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8340"/>
  </bookViews>
  <sheets>
    <sheet name="Sheet1" sheetId="1" r:id="rId1"/>
  </sheets>
  <definedNames>
    <definedName name="_xlnm._FilterDatabase" localSheetId="0" hidden="1">Sheet1!$C$1:$M$1875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1875" i="1" l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731" i="1"/>
  <c r="D1838" i="1"/>
  <c r="D1837" i="1"/>
  <c r="D1836" i="1"/>
  <c r="D1835" i="1"/>
  <c r="D1730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<sst xmlns="http://schemas.openxmlformats.org/spreadsheetml/2006/main" count="9059" uniqueCount="4850">
  <si>
    <t>ردیف</t>
  </si>
  <si>
    <t>شرح دارایی</t>
  </si>
  <si>
    <t xml:space="preserve">بهای تمام شده
(میلیون ریال ) </t>
  </si>
  <si>
    <t xml:space="preserve">ذخیره استهلاک
(میلیون ریال) </t>
  </si>
  <si>
    <t xml:space="preserve">ارزش دفتری
(میلیون ریال ) </t>
  </si>
  <si>
    <t>نوع کاربری</t>
  </si>
  <si>
    <t>وضعیت مالکیت</t>
  </si>
  <si>
    <t>نشانی</t>
  </si>
  <si>
    <t xml:space="preserve"> متراژ عرصه (مترمربع)</t>
  </si>
  <si>
    <t>تشریح وضعیت وثیقه</t>
  </si>
  <si>
    <t xml:space="preserve">تشریح پرونده های حقوقی </t>
  </si>
  <si>
    <t>شعبه مركز تجاري كيش</t>
  </si>
  <si>
    <t>تجاری</t>
  </si>
  <si>
    <t>جزیره کیش- مرکز تجاری کیش - جنب هتل پارسیان کیش</t>
  </si>
  <si>
    <t>267</t>
  </si>
  <si>
    <t>انبار تداركات كردستان- چنو- چكيده نو</t>
  </si>
  <si>
    <t>كردستان- سنندج - شهرك چنو - جنب سنگبري</t>
  </si>
  <si>
    <t xml:space="preserve">سازمان صنايع ملي(10613/3741) -منطقه يك -(قبلاً سرقفلي بوده105097) </t>
  </si>
  <si>
    <t>تهران- خ دكتر فاطمي روبروي سازمان آب پلاك 189</t>
  </si>
  <si>
    <t>مطهري اصفهان (صائب سابق)</t>
  </si>
  <si>
    <t>اصفهان -خيابان مطهري  بعد از بيمارستان شهيد بهشتي جنب بانك كار افرين پلاك 112</t>
  </si>
  <si>
    <t xml:space="preserve">ميدان آزادي تبريز </t>
  </si>
  <si>
    <t>تجاری اداری</t>
  </si>
  <si>
    <t xml:space="preserve">ابرساني اول ، خيابان آزادي ، ناصحيه اول ، كاشي </t>
  </si>
  <si>
    <t>مجاور شعبه توحيد شيراز (1471-1)</t>
  </si>
  <si>
    <t>فارس- شیراز-خيابان داريوش مقابل خيابان اهلي جنب شعبه فعلي خيابان توحيد</t>
  </si>
  <si>
    <t>شعبه سالاريه قم</t>
  </si>
  <si>
    <t>قم، خيابان سالاريه فلكه ميثم</t>
  </si>
  <si>
    <t>اداره كل مديريت عمليات - ملك تهاتري شركت آب مدني پلور-پارس كيان</t>
  </si>
  <si>
    <t>خیابان دماوند بعداز سیمتری نارمک روبروی تالار قصر کیان پلاک935</t>
  </si>
  <si>
    <t>لاله ملت ( ملك تهاتري پارس الكتريك 463)</t>
  </si>
  <si>
    <t>تهران- بلوار کشاور جنب بیمارستان پارس پلاک78</t>
  </si>
  <si>
    <t>ملك ژوبين ( ملك تهاتري شركت نشاسته و گلوكز ايران 300641)</t>
  </si>
  <si>
    <t>سند بنام دیگران</t>
  </si>
  <si>
    <t>خیابان آفریقا - خ ژوبین- پلاک 5</t>
  </si>
  <si>
    <t>ملك مهديه تهران (ملك تهاتري جهش موتور200070)</t>
  </si>
  <si>
    <t>تهران- ولیعصر- بالاتر از مولوی-نبش کوچه هاشمی نژاد- پلاک477</t>
  </si>
  <si>
    <t>قم میدان جهاد بلوار 15 خرداد- کوچه یک</t>
  </si>
  <si>
    <t xml:space="preserve"> بلوار امين 8 متري سراميك سازي كوچه </t>
  </si>
  <si>
    <t>ملك بلوار جمهوري كرمان</t>
  </si>
  <si>
    <t>اداری</t>
  </si>
  <si>
    <t>كرمان،بلوار جمهوري،نبش كوچه 7</t>
  </si>
  <si>
    <t xml:space="preserve">منزل مديريت كرمان </t>
  </si>
  <si>
    <t xml:space="preserve">كرمان  بلوار جمهوري ضلع شرقي كوچه شماره 8 وضلع جنوبي كوچه ساحل طبقه ششم واحد شمالي </t>
  </si>
  <si>
    <t>243</t>
  </si>
  <si>
    <t>ملك امام خميني بندرعباس(5/869) هرمزگان</t>
  </si>
  <si>
    <t>هرمزگان- بندرعباس- بلوار امام خميني- ميدان 17 شهريور</t>
  </si>
  <si>
    <t>كرمانشاه - كسري بلوار سجاد پلاك20</t>
  </si>
  <si>
    <t>شعبه شهيد شيرودي اراك</t>
  </si>
  <si>
    <t>اراک-خ شیرودی- ک دهقان</t>
  </si>
  <si>
    <t>ملك پرفسور حسابي  الهيه</t>
  </si>
  <si>
    <t>تهران- خ وليعصر، خ شهيد فياضي، روبروي باغ سفارت روس - پلاک  12</t>
  </si>
  <si>
    <t>ملك چهارراه كوكالا-عمران</t>
  </si>
  <si>
    <t xml:space="preserve">تجاری </t>
  </si>
  <si>
    <t>تهران- خ پیروزی چهارره کوکاکولا پ 462</t>
  </si>
  <si>
    <t>444</t>
  </si>
  <si>
    <t>ملك انقلاب-آذرنوش (ساختمان و تداركات)-عمران</t>
  </si>
  <si>
    <t xml:space="preserve">تهران- خ انقلاب بعد از فرصت </t>
  </si>
  <si>
    <t>360</t>
  </si>
  <si>
    <t>ملك چهارراه رشيد</t>
  </si>
  <si>
    <t xml:space="preserve">تهران- تهرانپارس تقاطع رشید و رسالت </t>
  </si>
  <si>
    <t>828.5</t>
  </si>
  <si>
    <t xml:space="preserve">ملك نبوت - نارمك </t>
  </si>
  <si>
    <t xml:space="preserve">تهران- خ سی متری نارمک نرسیده به میدان نبوت ایستگاه بیمه </t>
  </si>
  <si>
    <t>485.06</t>
  </si>
  <si>
    <t>ملك فيروزكوه-ملت</t>
  </si>
  <si>
    <t xml:space="preserve">تهران- فیروزکوه دماوند خ پاسداران جنب مخابرات </t>
  </si>
  <si>
    <t>346.94</t>
  </si>
  <si>
    <t>ملك افسريه</t>
  </si>
  <si>
    <t xml:space="preserve"> تهران-  افسریه نرسیده به 15 متری دوم </t>
  </si>
  <si>
    <t>ساختمان فرصت -تجارت خارجي</t>
  </si>
  <si>
    <t xml:space="preserve">تهران- خ طالقانی نبش فرصت </t>
  </si>
  <si>
    <t>ملك سه راه طالقاني-تهران</t>
  </si>
  <si>
    <t xml:space="preserve">تهران- خ شریعتی نبش سه راه طالقانی </t>
  </si>
  <si>
    <t>759.7</t>
  </si>
  <si>
    <t>ملك آبسرد دماوند</t>
  </si>
  <si>
    <t xml:space="preserve">تهران-  آبسرد دماوند - بلوار امام خميني - نبش خيابان شورا </t>
  </si>
  <si>
    <t>410.67</t>
  </si>
  <si>
    <t>ملك رودهن</t>
  </si>
  <si>
    <t xml:space="preserve">تهران- رودهن خ امام خمینی نرسیده به سه راه فیروزکوه </t>
  </si>
  <si>
    <t>356.8</t>
  </si>
  <si>
    <t>ملك بلوار دلاوران</t>
  </si>
  <si>
    <t xml:space="preserve">تهران- بلوار دلاوران نرسیده به سراج پ219 نبش تکاوران </t>
  </si>
  <si>
    <t>400</t>
  </si>
  <si>
    <t>ملك بلوارابوذرشمالي</t>
  </si>
  <si>
    <t>تهران-خ پیروزی-ابتدای بلوار ابوذر</t>
  </si>
  <si>
    <t>287.39</t>
  </si>
  <si>
    <t>فرجام ( نارمك شمالي)</t>
  </si>
  <si>
    <t xml:space="preserve">تهران- خ فرجام اول سی متری </t>
  </si>
  <si>
    <t>837.5</t>
  </si>
  <si>
    <t xml:space="preserve">ملك خ ايرانشهر </t>
  </si>
  <si>
    <t xml:space="preserve">تهران- خ ایرانشهر پائین تر از کریم خان نبش خ نیکو </t>
  </si>
  <si>
    <t>430</t>
  </si>
  <si>
    <t>ملك شمس آباد</t>
  </si>
  <si>
    <t xml:space="preserve">تهران- استاد حسن بنا بعد از شمس آباد میدان ملت اول پیچ شمس آباد شماره 85 </t>
  </si>
  <si>
    <t xml:space="preserve">فلكه سوم تهرانپارس </t>
  </si>
  <si>
    <t>تهران- تهرانپارس بین فلکه سوم و چهارم نبش خ 208 شرقی پ211</t>
  </si>
  <si>
    <t>345</t>
  </si>
  <si>
    <t>ملك پيچ شميران ( شريعتي )</t>
  </si>
  <si>
    <t xml:space="preserve">تهران- خ شریعتی پیچ شمیران پ 36 </t>
  </si>
  <si>
    <t>415.89</t>
  </si>
  <si>
    <t>ملك خ فرجام شرقي ( چهارراه تهرانپارس )</t>
  </si>
  <si>
    <t xml:space="preserve">تهران- فرجام چهارراه تهرانپارس (چهارراه چمران) پ 223 </t>
  </si>
  <si>
    <t>282.94</t>
  </si>
  <si>
    <t>ملك شعبه باغ صبا-تهران</t>
  </si>
  <si>
    <t xml:space="preserve">تهران-  انقلاب خ دکتر شریعتی پ 48 </t>
  </si>
  <si>
    <t>194.87</t>
  </si>
  <si>
    <t>ملك شعبه تهران شرق-داريوش</t>
  </si>
  <si>
    <t>تهران- خ دماوند-بالاتراز چهارراه خاقانی-ایستگاه داریوش</t>
  </si>
  <si>
    <t>550</t>
  </si>
  <si>
    <t>ملك چهارراه اسلامبول هتل پالاس -شعبه0واحد تهران)</t>
  </si>
  <si>
    <t xml:space="preserve">تهران- خ جمهوری  چهارراه اسلامبول  </t>
  </si>
  <si>
    <t>ملك سعدي جنوبي-تهران</t>
  </si>
  <si>
    <t xml:space="preserve">تهران- لاله زار جنوبی خ اکباتان سعدی جنوبی پ 625 </t>
  </si>
  <si>
    <t>ملك ميدان خراسان-تهران</t>
  </si>
  <si>
    <t>تهران - م خراسان-ابتدای خ خاوران</t>
  </si>
  <si>
    <t>178.5</t>
  </si>
  <si>
    <t>اداره كل آموزش- سه دانگ پاركينگ (واحد عمران)</t>
  </si>
  <si>
    <t xml:space="preserve">تهران- خ فردوسی نبش خ جمهوری </t>
  </si>
  <si>
    <t>ملك لاله زار جنوبي-عمران</t>
  </si>
  <si>
    <t>تهران- خ لاله زار جنوبی مقابل کوچه ملی پ 131</t>
  </si>
  <si>
    <t>چهارراه مولوي-عمران</t>
  </si>
  <si>
    <t xml:space="preserve">تهران- خ مولوی مقابل زایشگاه پ 413 </t>
  </si>
  <si>
    <t>ملك آبشار ( خ ري )واحد پارس</t>
  </si>
  <si>
    <t xml:space="preserve">تهران- خ ری نرسیده به کوچه آبشار </t>
  </si>
  <si>
    <t>ملك ميدان استقلال-تجارت خارجي</t>
  </si>
  <si>
    <t xml:space="preserve">تهران- میدان استقلال خ سعدی پ 614 الی 416 </t>
  </si>
  <si>
    <t>ملك ساختمان قديمي ميدان استقلال -باشگاه(تالار)-تجارت خارجي</t>
  </si>
  <si>
    <t>باشگاه</t>
  </si>
  <si>
    <t>ملك بازار گلوبندك ( تعاوني قديم مصرف كاركنان)-تجارت خارجي</t>
  </si>
  <si>
    <t xml:space="preserve">تهران- خ خیام چهارراه گلوبندک </t>
  </si>
  <si>
    <t>ملك پامنار شمالي- فرهنگيان</t>
  </si>
  <si>
    <t xml:space="preserve">تهران- خ امام خمینی خ امیرکبیر خ پامنار پ 95 </t>
  </si>
  <si>
    <t>ملك كوچه تمدن (بلژيك)-تعاون وتوزيع</t>
  </si>
  <si>
    <t xml:space="preserve">تهران- خ فردوسی نرسیده به میدان فردوسی کوچه تمدن </t>
  </si>
  <si>
    <t>22بهمن پامنار( ملك ري ) اميركبير-واحد عمران</t>
  </si>
  <si>
    <t>تهران- خ ری جنب کوچه آبشار</t>
  </si>
  <si>
    <t>ملك قرچك ورامين</t>
  </si>
  <si>
    <t xml:space="preserve">تهران- ورامین-شهر قرچک انتهای بلوار امام </t>
  </si>
  <si>
    <t>420</t>
  </si>
  <si>
    <t>ملك پيشوا ورامين-ملت</t>
  </si>
  <si>
    <t>تهران-- ورامین-شهر پیشوا م چمران</t>
  </si>
  <si>
    <t>490</t>
  </si>
  <si>
    <t>ملك( پاكدشت )مامازند ورامين</t>
  </si>
  <si>
    <t>تهران- پاکدشت-جنب پاسگاه</t>
  </si>
  <si>
    <t>شعبه مركزي ورامين(وطبقه فوقاني - آپارتمان)</t>
  </si>
  <si>
    <t xml:space="preserve">تهران- ورامین-خ شهدا کوی فرمانداری </t>
  </si>
  <si>
    <t>713</t>
  </si>
  <si>
    <t>ملك خيام</t>
  </si>
  <si>
    <t xml:space="preserve">تهران- خ خیام جنب بازار فرش پ 681 </t>
  </si>
  <si>
    <t>ملك خ فدائيان اسلام</t>
  </si>
  <si>
    <t>تهران- خ فدائیان اسلام چهارراه دیلمان پ 1151</t>
  </si>
  <si>
    <t>495</t>
  </si>
  <si>
    <t>ملك قيامدشت ورامين</t>
  </si>
  <si>
    <t xml:space="preserve">تهران- 20کیلومتری جاده خاوران شهرک قیامدشت -16متری ولی عصر </t>
  </si>
  <si>
    <t>623</t>
  </si>
  <si>
    <t xml:space="preserve">ملك خيرآباد ورامين </t>
  </si>
  <si>
    <t xml:space="preserve">تهران- جاده تهران -ورامین-شهرک خیر آباد </t>
  </si>
  <si>
    <t>240</t>
  </si>
  <si>
    <t>ملك چهارباب مغازه شهرك امام خميني ( دولت آباد )</t>
  </si>
  <si>
    <t xml:space="preserve">تهران- دولت آباد فلکه او.ل شهرک </t>
  </si>
  <si>
    <t>134.14</t>
  </si>
  <si>
    <t>ملك شعبه خ منوچهري</t>
  </si>
  <si>
    <t xml:space="preserve">تهران - خ منوچهری نبش خ گودرزی پ 113 </t>
  </si>
  <si>
    <t>654.11</t>
  </si>
  <si>
    <t>ملك شعبه خ پيروزي و آپارتمان( بلوار ابوذر جنوبي )</t>
  </si>
  <si>
    <t xml:space="preserve">تهران- خ پیروزی -بلوار ابوذر </t>
  </si>
  <si>
    <t>ملك شعبه فرمانداري شهرري</t>
  </si>
  <si>
    <t>تهران - شهر ری خ قم میدان فرمانداری شهر ری پ 281</t>
  </si>
  <si>
    <t>ملك خ امام خميني دزفول-پارس</t>
  </si>
  <si>
    <t xml:space="preserve">تهران- خ امام خمینی </t>
  </si>
  <si>
    <t>380</t>
  </si>
  <si>
    <t>ملك كاخ مرمر-ملك محراب (سرپرستي) و شعبه-تهران</t>
  </si>
  <si>
    <t xml:space="preserve">تهران- خ ولیعصر نرسیده به خ امام خمینی پ 324 </t>
  </si>
  <si>
    <t>3685.61</t>
  </si>
  <si>
    <t>ميدان فردوسي-تهران</t>
  </si>
  <si>
    <t xml:space="preserve">تهران- ضلع شمالغربی میدان فردوسی ساختمان شهد پ 683 </t>
  </si>
  <si>
    <t>1182</t>
  </si>
  <si>
    <t>ملك رودكي-عمران</t>
  </si>
  <si>
    <t xml:space="preserve">تهران- خ رودکی نبش کوچه عظیمی پ 798 </t>
  </si>
  <si>
    <t>ملك نازي آباد-عمران</t>
  </si>
  <si>
    <t>تهران- خ رجائی خ شهید بابائی پ 1/172</t>
  </si>
  <si>
    <t>213.36</t>
  </si>
  <si>
    <t>ملك پاستور-عمران</t>
  </si>
  <si>
    <t xml:space="preserve">تهران- خ پاستور تقاطع فرصت </t>
  </si>
  <si>
    <t>500.99</t>
  </si>
  <si>
    <t>فرهنگسراي بهمن -تعاون وتوزيع</t>
  </si>
  <si>
    <t xml:space="preserve">تهران- فرهنگسرای بهمن ضلع جنوبی میدان راه آهن پ 96 </t>
  </si>
  <si>
    <t>410</t>
  </si>
  <si>
    <t>ملك فردوسي شمالي - اداره حقوقي(تعاوني وتوزيع)</t>
  </si>
  <si>
    <t>تهران- خ فردوسی پ 4</t>
  </si>
  <si>
    <t>ملك كندوان انقلاب -تجارت خارجي</t>
  </si>
  <si>
    <t>تهران- خ انقلاب نبش کندوان پ 900</t>
  </si>
  <si>
    <t>ملك شهيد امين زاده ( اسلام شهر )</t>
  </si>
  <si>
    <t>تهران- جاده ساوه اسلامشهر آیت اله کاشانی جنب کفش ملی نبش کوچه 13</t>
  </si>
  <si>
    <t>538</t>
  </si>
  <si>
    <t xml:space="preserve">ملك ميدان بار جمال الحق -انبار نفت ملكي تمليكي </t>
  </si>
  <si>
    <t xml:space="preserve">تهران- گمرک میدان بار جمال الحق </t>
  </si>
  <si>
    <t>ملك يافت اباد (بهاران يك )</t>
  </si>
  <si>
    <t xml:space="preserve">تهران- یافت آباد بعد از بانک ملی بلوار الغدیر </t>
  </si>
  <si>
    <t>456.4</t>
  </si>
  <si>
    <t xml:space="preserve">شعبه بازار آهن تهران </t>
  </si>
  <si>
    <t>تهران- بازار آهن بلوک 6</t>
  </si>
  <si>
    <t>ملك شعبه سنگين تراش-خ فتح</t>
  </si>
  <si>
    <t xml:space="preserve">تهران- جاده قدیم کرج نبش خ 21 پ 529 </t>
  </si>
  <si>
    <t>424.8</t>
  </si>
  <si>
    <t>ملك اسوه-شاد آباد-خ17شهريور</t>
  </si>
  <si>
    <t xml:space="preserve">تهران- شادآباد خ 17 شهریور مجتمع شومینه </t>
  </si>
  <si>
    <t>267.40</t>
  </si>
  <si>
    <t>شعبه شهرك شريعتي خاني اباد نو</t>
  </si>
  <si>
    <t xml:space="preserve">تهران- 24 متری سامان شهرک شریعتی نبش کوچه 47 </t>
  </si>
  <si>
    <t>168.28</t>
  </si>
  <si>
    <t>ملك   خ دامغان(واحد تهران)</t>
  </si>
  <si>
    <t xml:space="preserve">تهران- خ نجات الهی نبش دامغان </t>
  </si>
  <si>
    <t>479.03</t>
  </si>
  <si>
    <t>ملك دكتر فاطمي-واحد تهران</t>
  </si>
  <si>
    <t xml:space="preserve">تهران- میدان دکتر فاطمی ابتدای خ شهید گمنام </t>
  </si>
  <si>
    <t>442.23</t>
  </si>
  <si>
    <t>چهاراه وليعصر - امور مالي-اداره كامپيوتر -تهران</t>
  </si>
  <si>
    <t xml:space="preserve">تهران- خ انقلاب چهارراه ولیعصر </t>
  </si>
  <si>
    <t>سرپرستي و شعبه دانشگاه تهران-عمران</t>
  </si>
  <si>
    <t xml:space="preserve">تهران خ انقلاب مقابل دانشگاه تهران پ 1348 </t>
  </si>
  <si>
    <t>ملك فلسطين شمالي</t>
  </si>
  <si>
    <t xml:space="preserve">تهران- خ فلسطین شمالی نبش کوچه کاشان </t>
  </si>
  <si>
    <t>167.4</t>
  </si>
  <si>
    <t>ملك ميدان  وليعصر-پارس</t>
  </si>
  <si>
    <t xml:space="preserve">تهران- خ ولیعصر نبش کوچه کاریابی  پ 711 </t>
  </si>
  <si>
    <t>108.5</t>
  </si>
  <si>
    <t>ملك طالقاني ( تداركات )-پارس</t>
  </si>
  <si>
    <t xml:space="preserve">تهران- خ طالقانی نرسیده به خ حافظ </t>
  </si>
  <si>
    <t>4852</t>
  </si>
  <si>
    <t>ملك خيابان رشت(ادارات كل تداركات وساختمان)-پارس</t>
  </si>
  <si>
    <t xml:space="preserve">تهران - خ طالقانی نرسیده به خ حافظ </t>
  </si>
  <si>
    <t>ملك سامان-ايران و عرب</t>
  </si>
  <si>
    <t xml:space="preserve">تهران- میدان ولیعصر بلوار کشاورز پ 5 </t>
  </si>
  <si>
    <t>ملك آزادي</t>
  </si>
  <si>
    <t xml:space="preserve">تهران- خ آزادی مقابل دانشگاه صنعتی شریف </t>
  </si>
  <si>
    <t>360.0</t>
  </si>
  <si>
    <t>ملك پارس خودرو</t>
  </si>
  <si>
    <t xml:space="preserve">تهران -جاده مخصوص کرج کیلومتر 7 </t>
  </si>
  <si>
    <t>2463.35</t>
  </si>
  <si>
    <t>شعبه دمشق - سرپرستي -بين الملل سابق</t>
  </si>
  <si>
    <t xml:space="preserve">تهران - خ ولیعصر ساختمان دمشق </t>
  </si>
  <si>
    <t>599,18</t>
  </si>
  <si>
    <t>4807,00</t>
  </si>
  <si>
    <t>ملك شهرك اكباتان</t>
  </si>
  <si>
    <t xml:space="preserve">تهران- اکباتان فاز 2 بین بلوک 15و16 </t>
  </si>
  <si>
    <t>115.09</t>
  </si>
  <si>
    <t>ملك دقيقي-عمران</t>
  </si>
  <si>
    <t xml:space="preserve">تهران- خ جمهوری  چهارراه دقیقی </t>
  </si>
  <si>
    <t>258</t>
  </si>
  <si>
    <t>درمانگاه بلوار كشاورز -ملكي تمليكي (گلشير)-درمانگاه</t>
  </si>
  <si>
    <t xml:space="preserve">تهران- بلوار کشاورز نرسیده به فلسطین (گلشیر) </t>
  </si>
  <si>
    <t>1541</t>
  </si>
  <si>
    <t>ملك خ نصر گيشا ( كوي نصر )</t>
  </si>
  <si>
    <t xml:space="preserve">تهران- کوی نصر (گیشا) بین خ 14و16 پ 79 </t>
  </si>
  <si>
    <t>166</t>
  </si>
  <si>
    <t>ملك وصال شيرازي-تهران</t>
  </si>
  <si>
    <t xml:space="preserve">تهران- نبش خ وصال بین بزرگمهر و طالقانی کوچه زهره </t>
  </si>
  <si>
    <t>157.15</t>
  </si>
  <si>
    <t>ملك تهرانسر</t>
  </si>
  <si>
    <t>تهران- تهرانسر کیلومتر 6 بلوار تهرانسر نبش خ 15 پ 101</t>
  </si>
  <si>
    <t>665.60</t>
  </si>
  <si>
    <t>ملك شعبه فلكه دوم صادقيه مجتمع تجاري اداري طلا</t>
  </si>
  <si>
    <t>تهران- فلکه دوم صادقیه آیت اله کاشانی جنب خ آیت اله کاشانی برج طلا</t>
  </si>
  <si>
    <t>216.78</t>
  </si>
  <si>
    <t>ملك شعبه محمدعلي جناح</t>
  </si>
  <si>
    <t xml:space="preserve">تهران- محمدعلی جناح نرسیده به پمپ بنزین پ 77الی79 </t>
  </si>
  <si>
    <t>192.90</t>
  </si>
  <si>
    <t>ملك دانشكده اموراقتصادي و دارائي</t>
  </si>
  <si>
    <t>تهران- خ رودسر پ 41</t>
  </si>
  <si>
    <t>252.88</t>
  </si>
  <si>
    <t>شعبه شهرزيبا ( آيت اله كاشاني)</t>
  </si>
  <si>
    <t>تهران- آیت اله کاشانی بین کوچه کیهان و بلوار آسیا پ 11</t>
  </si>
  <si>
    <t>2239.55</t>
  </si>
  <si>
    <t>تعاوني جيحون (ساختمان فولكس ماشين_ ترابري ملت)</t>
  </si>
  <si>
    <t>تهران- خ آزادی خ جیحون پ 724</t>
  </si>
  <si>
    <t>14319</t>
  </si>
  <si>
    <t>ملك شعبه خ آذربايجان-عمران و تعاون وتوزيع</t>
  </si>
  <si>
    <t xml:space="preserve">تهران- خ آذربایجان تقاطع خ خوش نبش کوچه تمدن </t>
  </si>
  <si>
    <t>206.19</t>
  </si>
  <si>
    <t>ملك ستارخان  واحد عمران</t>
  </si>
  <si>
    <t xml:space="preserve">تهران - خ ستارخان سه راه تهران ویلا </t>
  </si>
  <si>
    <t>250.84</t>
  </si>
  <si>
    <t>ملك خرمشهر ( ساحلي )</t>
  </si>
  <si>
    <t xml:space="preserve">خوزستان- خرمشهر- - خ نهرجاسبي </t>
  </si>
  <si>
    <t>ملك ميدان فرهنگ-تهران</t>
  </si>
  <si>
    <t xml:space="preserve">تهران- میدان فرهنگ بالاتر از میدان نبش خ 35 پ 341 </t>
  </si>
  <si>
    <t>474.23</t>
  </si>
  <si>
    <t>ملك ونك(واحد تهران)</t>
  </si>
  <si>
    <t xml:space="preserve">تهران- تقاطع خ ونک و خ شیراز </t>
  </si>
  <si>
    <t>ملك سهروردي شمالي ( هويزه )-تهران</t>
  </si>
  <si>
    <t xml:space="preserve">تهران- سهروردی شمالی نبش تکش پ 71 </t>
  </si>
  <si>
    <t>155.62</t>
  </si>
  <si>
    <t>ملك استاد نجات الهي شمالي-تهران</t>
  </si>
  <si>
    <t xml:space="preserve">تهران-  خ استاد نجات الهی شمالی مقابل وزارت علوم </t>
  </si>
  <si>
    <t>480.5</t>
  </si>
  <si>
    <t>ملك سپهبد قرني شمالي-تهران</t>
  </si>
  <si>
    <t xml:space="preserve">تهران- سپهبد قرنی نبش ناصر (شهید کلانتری) </t>
  </si>
  <si>
    <t>444.04</t>
  </si>
  <si>
    <t>ملك سنائي-تهران</t>
  </si>
  <si>
    <t xml:space="preserve">تهران- سنائی نبش خ کامکار ضلع شمالغربی پ 100 </t>
  </si>
  <si>
    <t>327.74</t>
  </si>
  <si>
    <t>شعبه وليعصر نبش بهشتي (بيمارستان 501 ارتش)</t>
  </si>
  <si>
    <t xml:space="preserve">تهران- خ ولیعصر نبش دکتر بهشتی </t>
  </si>
  <si>
    <t>ملك قلهك</t>
  </si>
  <si>
    <t xml:space="preserve">تهران- خ دکتر شریعتی مقابل شهید کلاهدوز </t>
  </si>
  <si>
    <t>561</t>
  </si>
  <si>
    <t>ملك سيد خندان (واحد عمران)</t>
  </si>
  <si>
    <t>تهران- خ شریعتی پل سیدخندان خ میرمطهری پ 12</t>
  </si>
  <si>
    <t>شيراز جنوبي-خ ملا صدرا-(سامان شيخ بهائي)</t>
  </si>
  <si>
    <t xml:space="preserve">تهران- خ ملاصدرا </t>
  </si>
  <si>
    <t>229.75</t>
  </si>
  <si>
    <t>ملك دلپذير(فرهنگيان)</t>
  </si>
  <si>
    <t>تهران- خ شهید بهشتی خ صابونچی پ 93</t>
  </si>
  <si>
    <t>136.44</t>
  </si>
  <si>
    <t xml:space="preserve">ملك گلندوك-لواسان </t>
  </si>
  <si>
    <t xml:space="preserve">تهران- لواسانی قریه گلندوک </t>
  </si>
  <si>
    <t>325.4</t>
  </si>
  <si>
    <t>ملك باشگاه فرمانيه ( شوكت صدري ) -بين الملل</t>
  </si>
  <si>
    <t xml:space="preserve">تهران- پاسداران نرسیده به سه راه فرمانیه کوهستان 9 پ 11 </t>
  </si>
  <si>
    <t>ملك فرح زاد - شهرك قدس(4باب مغازه)</t>
  </si>
  <si>
    <t xml:space="preserve">تهران- شهرک قدس فاز 1 خ ایران زمین خ گلستان مجتمع نسترن </t>
  </si>
  <si>
    <t>208.89</t>
  </si>
  <si>
    <t>ملك شعبه تجريش-عمران</t>
  </si>
  <si>
    <t xml:space="preserve">تهران- تجریش جنب بیمارستان شهدای تجریش </t>
  </si>
  <si>
    <t>1134</t>
  </si>
  <si>
    <t>زمين پاسداران ( شهيد عراقي )-بين الملل</t>
  </si>
  <si>
    <t xml:space="preserve">تهران- خ شهید عراقی </t>
  </si>
  <si>
    <t>112.5</t>
  </si>
  <si>
    <t>ملك ملاصدرا</t>
  </si>
  <si>
    <t>تهران- خيابان ملاصدرا-بين خيابان شيرازوشيخ بهائي</t>
  </si>
  <si>
    <t>313.38</t>
  </si>
  <si>
    <t>ملك پارك ساعي</t>
  </si>
  <si>
    <t xml:space="preserve">تهران- خ ولیعصر روبروی پارک ساعی </t>
  </si>
  <si>
    <t>255.53</t>
  </si>
  <si>
    <t>ملك فرحزاد شعبه 1</t>
  </si>
  <si>
    <t>تهران- بلوار فرحزاد نرسیده به سه راه ایثارگران پ 75</t>
  </si>
  <si>
    <t>150</t>
  </si>
  <si>
    <t>زمين حسين آباد شميران-تعاون وتوزيع</t>
  </si>
  <si>
    <t>زمین</t>
  </si>
  <si>
    <t xml:space="preserve">تهران- خ پاسداران گلستان 5 میدان هروی خ مبارک آباد </t>
  </si>
  <si>
    <t>ملك چيذر</t>
  </si>
  <si>
    <t xml:space="preserve">تهران- میدان چیذر شمیران </t>
  </si>
  <si>
    <t>ملك مجتمع اسكان</t>
  </si>
  <si>
    <t xml:space="preserve">تهران- خ ولیعصر نبش میرداماد مجتمع اسکان </t>
  </si>
  <si>
    <t>591.35</t>
  </si>
  <si>
    <t>ميرداماد</t>
  </si>
  <si>
    <t xml:space="preserve">تهران- میدان محسنی نمایشگاه مبلمان شماره 104 </t>
  </si>
  <si>
    <t>355.82</t>
  </si>
  <si>
    <t>ملك محموديه(پارك وي)</t>
  </si>
  <si>
    <t xml:space="preserve">تهران- خ ولیعصر بالاتر از چهارراه پارک وی </t>
  </si>
  <si>
    <t>214.57</t>
  </si>
  <si>
    <t>ملك زبرجد پاسداران</t>
  </si>
  <si>
    <t xml:space="preserve">تهران- پاسداران مقابل دانشگاه علوم بانکی </t>
  </si>
  <si>
    <t>117.80</t>
  </si>
  <si>
    <t>ملك گلستان پاسداران</t>
  </si>
  <si>
    <t xml:space="preserve">تهران- خ پاسداران نبش گلستان هفتم </t>
  </si>
  <si>
    <t>ملك سعادت آباد</t>
  </si>
  <si>
    <t xml:space="preserve">تهران- ضلع جنوب شرقی میدان کاج مجتمع سروستان </t>
  </si>
  <si>
    <t>311.45</t>
  </si>
  <si>
    <t xml:space="preserve">ملك  باشگاه پاسداران </t>
  </si>
  <si>
    <t>ملك ميدان سلماس-تهران</t>
  </si>
  <si>
    <t xml:space="preserve">تهران- یوسف آباد شمالغربی میدان فرح بخش </t>
  </si>
  <si>
    <t>245.02</t>
  </si>
  <si>
    <t>ملك لويزان</t>
  </si>
  <si>
    <t xml:space="preserve">تهران- حسین آباد لویزان جنب بانک ملی </t>
  </si>
  <si>
    <t>ملك شعبه سيد جمال الدين اسدآبادي-عمران</t>
  </si>
  <si>
    <t>تهران- خ اسدآبادی نبش خ یازدهم پ 77</t>
  </si>
  <si>
    <t>354.2</t>
  </si>
  <si>
    <t>ملك شعبه گلفام آفريقا</t>
  </si>
  <si>
    <t>تهران- خ گلفام آفریقا پ 120</t>
  </si>
  <si>
    <t>451.38</t>
  </si>
  <si>
    <t>ملك شعبه تجريش-تهران</t>
  </si>
  <si>
    <t xml:space="preserve">تهران- خ ولیعصر نرسیده به میدان تجریش نبش کوچه بهمن </t>
  </si>
  <si>
    <t>1168.72</t>
  </si>
  <si>
    <t>ملك شعبه مقدس اردبيلي ( زعفرانيه )</t>
  </si>
  <si>
    <t>تهران- زعفرانیه مقدس اردبیلی</t>
  </si>
  <si>
    <t>257.28</t>
  </si>
  <si>
    <t>ملك شعبه سرو - سعادت آباد</t>
  </si>
  <si>
    <t xml:space="preserve">تهران- سعادت آباد سرو غربی بلوار شهرداری جنب قنادی لاله </t>
  </si>
  <si>
    <t>455.87</t>
  </si>
  <si>
    <t>ملك -فرحزاد - 18 متري مطهري -پاساژ مريم</t>
  </si>
  <si>
    <t xml:space="preserve">تهران- بلوار فرحزاد 18 متری مطهری پاساز مریم </t>
  </si>
  <si>
    <t>258.73</t>
  </si>
  <si>
    <t>نارنجستان- بالاتر ا زچهارراه فرمانيه</t>
  </si>
  <si>
    <t xml:space="preserve">تهران- خ پاسداران بالاتر از سه راه فرمانیه </t>
  </si>
  <si>
    <t>1835</t>
  </si>
  <si>
    <t>ملك بناب</t>
  </si>
  <si>
    <t>آذربایجانشرقی- بناب -خ امام</t>
  </si>
  <si>
    <t>680</t>
  </si>
  <si>
    <t xml:space="preserve">ملك جلفا </t>
  </si>
  <si>
    <t>آذربایجانشرقی جلفا-میدان عاشورا</t>
  </si>
  <si>
    <t>144</t>
  </si>
  <si>
    <t>ملك شمس تبريزي</t>
  </si>
  <si>
    <t>آذربایجانشرقی - تبریز-خ  شمس تبريزي</t>
  </si>
  <si>
    <t>507</t>
  </si>
  <si>
    <t>مركزي مراغه</t>
  </si>
  <si>
    <t>آذربایجانشرقی - مراغه-خ خواجه نصیر</t>
  </si>
  <si>
    <t>685</t>
  </si>
  <si>
    <t>ملك راسته بازار تبريز</t>
  </si>
  <si>
    <t xml:space="preserve">آذربایجانشرقی - تبریز-راسته بازار </t>
  </si>
  <si>
    <t>204.50</t>
  </si>
  <si>
    <t>ملك جلفا مسكوني</t>
  </si>
  <si>
    <t>316</t>
  </si>
  <si>
    <t>ملك خ شهيد چمران تبريز</t>
  </si>
  <si>
    <t xml:space="preserve">آذربایجانشرقی -تبريز-خ شهيد چمران </t>
  </si>
  <si>
    <t>780</t>
  </si>
  <si>
    <t>فرمانداري مرند</t>
  </si>
  <si>
    <t xml:space="preserve">آذربایجانشرقی - خ امام مقابل فرمانداري </t>
  </si>
  <si>
    <t>485.55</t>
  </si>
  <si>
    <t>ملك خ امام مرند</t>
  </si>
  <si>
    <t xml:space="preserve">آذربایجانشرقی - مرند- خ امام </t>
  </si>
  <si>
    <t>363.85</t>
  </si>
  <si>
    <t>ملك كليبر</t>
  </si>
  <si>
    <t xml:space="preserve">آذربایجانشرقی -  کلیبر-خ امام </t>
  </si>
  <si>
    <t>278</t>
  </si>
  <si>
    <t>ملك ميانه</t>
  </si>
  <si>
    <t xml:space="preserve">آذربایجانشرقی - میانه - خ امام </t>
  </si>
  <si>
    <t>800</t>
  </si>
  <si>
    <t>ملك شهيد مدني تبريز</t>
  </si>
  <si>
    <t>آذربایجانشرقی - تبریز-خ مدنی</t>
  </si>
  <si>
    <t>1455</t>
  </si>
  <si>
    <t>ملك خواجه نصير مراغه</t>
  </si>
  <si>
    <t>آذربایجانشرقی - مراغه-خ شهید بهشتی</t>
  </si>
  <si>
    <t>453</t>
  </si>
  <si>
    <t>ملك اسكو</t>
  </si>
  <si>
    <t>آذربایجانشرقی - اسکو-</t>
  </si>
  <si>
    <t>231.46</t>
  </si>
  <si>
    <t>ملك شعبه اهر</t>
  </si>
  <si>
    <t>آذربایجانشرقی - خ امام خمینی</t>
  </si>
  <si>
    <t>736</t>
  </si>
  <si>
    <t>ملك كشك سراي مرند</t>
  </si>
  <si>
    <t xml:space="preserve">آذربایجانشرقی - مرند-شهر کشک سرای خ ا مام </t>
  </si>
  <si>
    <t>661.50</t>
  </si>
  <si>
    <t>ملك ميدان ساعت</t>
  </si>
  <si>
    <t>آذربایجانشرقی - خ امام خميني-خ تربیت</t>
  </si>
  <si>
    <t>494</t>
  </si>
  <si>
    <t>ملك ششگلان تبريز</t>
  </si>
  <si>
    <t>آذربایجانشرقی - خ ششگلان -جنب داروخانه میهن</t>
  </si>
  <si>
    <t>496.70</t>
  </si>
  <si>
    <t>ملك سراب</t>
  </si>
  <si>
    <t>آذربایجانشرقی - سراب - چهارراه فردوسی</t>
  </si>
  <si>
    <t>628.40</t>
  </si>
  <si>
    <t>ملك فردوسي تبريز</t>
  </si>
  <si>
    <t>564.84</t>
  </si>
  <si>
    <t>شعبه پروين تبريز و طبقات</t>
  </si>
  <si>
    <t>آذربایجانشرقی - تبریز-خ شریعتی-نرسیده به دبیرستان توحید</t>
  </si>
  <si>
    <t>3281</t>
  </si>
  <si>
    <t>ملك هريس</t>
  </si>
  <si>
    <t>آذربایجانشرقی - هریس-میدان 72تن</t>
  </si>
  <si>
    <t>604</t>
  </si>
  <si>
    <t>ملك باسمنج تبريز</t>
  </si>
  <si>
    <t>آذربایجانشرقی - شهر باسمنج - خ امام بالاتر از بیمارستان شهید اضی</t>
  </si>
  <si>
    <t>850</t>
  </si>
  <si>
    <t>ملك ايلخچي</t>
  </si>
  <si>
    <t>آذربایجانشرقی - اسکو-شهر ایلخچی خ امام</t>
  </si>
  <si>
    <t>ملك امام خميني عجب شير</t>
  </si>
  <si>
    <t>آذربایجانشرقی - عجب شير-خ امام</t>
  </si>
  <si>
    <t>659.62</t>
  </si>
  <si>
    <t>نبوت  تبريز</t>
  </si>
  <si>
    <t>آذربایجانشرقی - دروازه تهران-پمپ بنزین</t>
  </si>
  <si>
    <t>293.2</t>
  </si>
  <si>
    <t>ملك  ديزل آباد تبريز</t>
  </si>
  <si>
    <t>آذربایجانشرقی -  تبریز- ديزل آباد</t>
  </si>
  <si>
    <t>217.80</t>
  </si>
  <si>
    <t>ملك تركمانچاي(شعبه -مهانسرا -مسكوني)</t>
  </si>
  <si>
    <t xml:space="preserve">آذربایجانشرقی - میانه - شهر ترکمانچای خ امام </t>
  </si>
  <si>
    <t>ملك دوزدوزان سراب</t>
  </si>
  <si>
    <t>آذربایجانشرقی - سراب-جاده سراب -شهر دوزدوزان</t>
  </si>
  <si>
    <t>ملك ورزقان</t>
  </si>
  <si>
    <t>آذربایجانشرقی - ورزقان-خ معلم</t>
  </si>
  <si>
    <t>مهربان سراب</t>
  </si>
  <si>
    <t xml:space="preserve">آذربایجانشرقی - مهربان ورودي شهر </t>
  </si>
  <si>
    <t>634.50</t>
  </si>
  <si>
    <t>ميدان آزادي تبريز</t>
  </si>
  <si>
    <t>آذربایجانشرقی - تبریز -م آزادی</t>
  </si>
  <si>
    <t>205</t>
  </si>
  <si>
    <t>ملك ملكان</t>
  </si>
  <si>
    <t xml:space="preserve">آذربایجانشرقی - ملکان - خ امام </t>
  </si>
  <si>
    <t>435</t>
  </si>
  <si>
    <t>ملك خسروشهر</t>
  </si>
  <si>
    <t>آذربایجانشرقی - تبریز -خسرو شهر -فلکه اصلی</t>
  </si>
  <si>
    <t>765</t>
  </si>
  <si>
    <t>ملك خ بهار تبريز</t>
  </si>
  <si>
    <t xml:space="preserve">آذربایجانشرقی - تبريز-خ بهار </t>
  </si>
  <si>
    <t>ملك شريعتي شمالي تبريز</t>
  </si>
  <si>
    <t>آذربایجانشرقی - تبریز - خ شريعتي شمالي تبريز</t>
  </si>
  <si>
    <t>654.5</t>
  </si>
  <si>
    <t>اميرالمومنين- ميدان راه آهن تبريز(جهاد)</t>
  </si>
  <si>
    <t xml:space="preserve">آذربایجانشرقی - تبریز-میدان جهاد </t>
  </si>
  <si>
    <t>ملك شعبه ابوريحان تبريز</t>
  </si>
  <si>
    <t xml:space="preserve">آذربایجانشرقی - تبریز- چهارراه ابوريحان تبريز </t>
  </si>
  <si>
    <t>580.86</t>
  </si>
  <si>
    <t xml:space="preserve">ملك خ امام خميني - منزل سرپرستي </t>
  </si>
  <si>
    <t>آذربایجانشرقی - تبریز-خ امام</t>
  </si>
  <si>
    <t>505</t>
  </si>
  <si>
    <t>ملك خ قدس مراغه</t>
  </si>
  <si>
    <t>آذربایجانشرقی - مراغه - خ قدس</t>
  </si>
  <si>
    <t>556.40</t>
  </si>
  <si>
    <t>ملك شعبه مركزي خ امام اروميه</t>
  </si>
  <si>
    <t>آذربایجانغربی - ارومیه - خ امام خمینی</t>
  </si>
  <si>
    <t>1192.14</t>
  </si>
  <si>
    <t>ملك مياندوآب مركزي</t>
  </si>
  <si>
    <t>آذربایجانغربی - میاندو آب - خ امام خمینی</t>
  </si>
  <si>
    <t>757.09</t>
  </si>
  <si>
    <t>ملك بازار اروميه</t>
  </si>
  <si>
    <t>آذربایجانغربی -ارومیه - بازار سه راه عطارخانه</t>
  </si>
  <si>
    <t>193.5</t>
  </si>
  <si>
    <t>ملك مطهري اروميه</t>
  </si>
  <si>
    <t>آذربایجانغربی -ارومیه- خ مطهری مابین چهارراه مدنی و ولایت فقیه</t>
  </si>
  <si>
    <t>708</t>
  </si>
  <si>
    <t>سلماس مركزي</t>
  </si>
  <si>
    <t>آذربایجانغربی- سلماس- خ امام خمینی</t>
  </si>
  <si>
    <t>919</t>
  </si>
  <si>
    <t>ملك مركزي خوي(خ طالقاني )</t>
  </si>
  <si>
    <t>آذربایجانغربی -خوی -خ طالقانی</t>
  </si>
  <si>
    <t>772</t>
  </si>
  <si>
    <t>ملك  خوي(خ شريعتي )</t>
  </si>
  <si>
    <t>آذربایجانغربی -خوی خ شریعتی</t>
  </si>
  <si>
    <t>657.75</t>
  </si>
  <si>
    <t>ملك خ امام ماكو-فرهنگيان سابق</t>
  </si>
  <si>
    <t>آذربایجانغربی -ماکو- خ امام فلکه دوم آزادی</t>
  </si>
  <si>
    <t>766.43</t>
  </si>
  <si>
    <t>ملك خ شاهين دژ</t>
  </si>
  <si>
    <t>آذربایجانغربی -شاهین دژ-خ امام خمینی</t>
  </si>
  <si>
    <t>542</t>
  </si>
  <si>
    <t>ملك مهاباد</t>
  </si>
  <si>
    <t>آذربایجانغربی -مهاباد-خ آزادی مهاباد</t>
  </si>
  <si>
    <t>1122</t>
  </si>
  <si>
    <t>ملك خ امام اروميه</t>
  </si>
  <si>
    <t>آذربایجانغربی -ارومیه- خ امام کوچه تبلیقات اسلامی</t>
  </si>
  <si>
    <t>1111</t>
  </si>
  <si>
    <t>ملك اشنويه</t>
  </si>
  <si>
    <t xml:space="preserve">آذربایجانغربی -خ ساحلی شمالی </t>
  </si>
  <si>
    <t>507.74</t>
  </si>
  <si>
    <t>زمين ماكو</t>
  </si>
  <si>
    <t>آذربایجانغربی -ماکو</t>
  </si>
  <si>
    <t xml:space="preserve">شعبه سردشت و مهمانسرا </t>
  </si>
  <si>
    <t>آذربایجانغربی -خ امام خمینی جنب داروخانه</t>
  </si>
  <si>
    <t>750</t>
  </si>
  <si>
    <t xml:space="preserve">ملك پيرانشهر </t>
  </si>
  <si>
    <t>آذربایجانغربی -خ ازادی غربی پلاک 1031</t>
  </si>
  <si>
    <t>739.04</t>
  </si>
  <si>
    <t>ملك بوكان</t>
  </si>
  <si>
    <t>آذربایجانغربی -خ انقلاب بوکان</t>
  </si>
  <si>
    <t>1115.93</t>
  </si>
  <si>
    <t>يولاگلدي شوط ماكو-اهدايي</t>
  </si>
  <si>
    <t>آذربایجانغربی -بوکان -اول جاده</t>
  </si>
  <si>
    <t>449.06</t>
  </si>
  <si>
    <t>ملك  بلوار انقلاب مياندوآب</t>
  </si>
  <si>
    <t>آذربایجانغربی -میاندوآب - بلوارانقلاب نرسیده به تعاونی 8</t>
  </si>
  <si>
    <t>1394.98</t>
  </si>
  <si>
    <t>منزل مسكوني سرپرست</t>
  </si>
  <si>
    <t>آذربایجانغربی -ارومیه خ شهیدبهشتی کوچه 24</t>
  </si>
  <si>
    <t>ملك دروس هنري(شهانق خوي)</t>
  </si>
  <si>
    <t>آذربایجانغربی -خوی-بلوارمدرس</t>
  </si>
  <si>
    <t>444.28</t>
  </si>
  <si>
    <t>ملك  خوي مطهري</t>
  </si>
  <si>
    <t>آذربایجانغربی - خوی-ابتدای خروجی جاده تبریز</t>
  </si>
  <si>
    <t>1817.41</t>
  </si>
  <si>
    <t>ملك وليعصر اروميه - مسجد ملي</t>
  </si>
  <si>
    <t>آذربایجانغربی -ارومیه - بلوارولیعصر</t>
  </si>
  <si>
    <t>371.04</t>
  </si>
  <si>
    <t>شعبه باكري اروميه</t>
  </si>
  <si>
    <t>آذربایجانغربی -ارومیه - خ شهید باکری نبش کوچه والی پلاک77</t>
  </si>
  <si>
    <t>1396.02</t>
  </si>
  <si>
    <t>شعبه خيام جنوبي اروميه</t>
  </si>
  <si>
    <t>آذربایجانغربی -ارومیه- خ خیام جنوبی روبروی مسجد فاطمیه</t>
  </si>
  <si>
    <t>1285</t>
  </si>
  <si>
    <t>ملك محله امامزاده خوي</t>
  </si>
  <si>
    <t>آذربایجانغربی -ارومیه- خ شهید کنچری</t>
  </si>
  <si>
    <t>760.51</t>
  </si>
  <si>
    <t>شعبه وليعصر خوي (ملك طالقاني)</t>
  </si>
  <si>
    <t>آذربایجانغربی -خوی- خ طالقانی کاشی 4و5</t>
  </si>
  <si>
    <t>893.16</t>
  </si>
  <si>
    <t>ملك ابوذر اروميه ( خانه قطعه دو )</t>
  </si>
  <si>
    <t>آذربایجانغربی -ارومیه- خ ابوذر</t>
  </si>
  <si>
    <t>413.86</t>
  </si>
  <si>
    <t xml:space="preserve">ملك مدرس اروميه-ساختمان سرپرستي -شهيد باهنر </t>
  </si>
  <si>
    <t>آذربایجانغربی - فلکه مدرس ارومیه</t>
  </si>
  <si>
    <t>4333.40</t>
  </si>
  <si>
    <t>ملك شهبد بهشتي اروميه</t>
  </si>
  <si>
    <t>آذربایجانغربی -ارومیه- خ دکتر بهشتی</t>
  </si>
  <si>
    <t>1218.86</t>
  </si>
  <si>
    <t>كشاورز - شاه يند ژمياندوآب</t>
  </si>
  <si>
    <t>آذربایجانغربی -ابتدای جاده شاهیندژ</t>
  </si>
  <si>
    <t>ملك شيخ شلتوت اروميه</t>
  </si>
  <si>
    <t xml:space="preserve">آذربایجانغربی -ارومیه- بلوار شیخ شلتوت </t>
  </si>
  <si>
    <t>935.06</t>
  </si>
  <si>
    <t>(نوشين شهر) كارخانه قند اروميه</t>
  </si>
  <si>
    <t>آذربایجانغربی -نوشین شهر-  کارخانه قند ارومیه</t>
  </si>
  <si>
    <t>461.21</t>
  </si>
  <si>
    <t>ملك پلدشت ماكو</t>
  </si>
  <si>
    <t>آذربایجانغربی -ماکو-خ امام خمینی روبروی دادگاه</t>
  </si>
  <si>
    <t>320.23</t>
  </si>
  <si>
    <t>ملك احمد آباد شمالي آبادان-تهران</t>
  </si>
  <si>
    <t xml:space="preserve">خوزستان- آبادان- جنب بازارصفامیوه فروشان </t>
  </si>
  <si>
    <t>210</t>
  </si>
  <si>
    <t xml:space="preserve">شعبه اردبيل - سرپرستي </t>
  </si>
  <si>
    <t>اردبیل- بین بازار وسرچشمه</t>
  </si>
  <si>
    <t>1591</t>
  </si>
  <si>
    <t>ملك پارس آباد مغان(شعبه و مهمانسرا ومنزل مسكوني)</t>
  </si>
  <si>
    <t>اردبیل-خ  امام خمینی</t>
  </si>
  <si>
    <t>958.92</t>
  </si>
  <si>
    <t>ملك ميدان ساعت اردبيل ( شعبه و مهمانسرا ومنزل مسكوني</t>
  </si>
  <si>
    <t>اردبیل-خ طالقانی نرسیده به عالی قاپو</t>
  </si>
  <si>
    <t>748</t>
  </si>
  <si>
    <t>ملك مشكين شهر</t>
  </si>
  <si>
    <t>اردبیل-مشکین شهر- خ امام خمینی</t>
  </si>
  <si>
    <t>292</t>
  </si>
  <si>
    <t>شعبه  ملك جام جم اردبيل</t>
  </si>
  <si>
    <t>اردبیل-خ جام جم</t>
  </si>
  <si>
    <t>ملك بيله سوار(شعبه ومنزل مسكوني)</t>
  </si>
  <si>
    <t>اردبیل-خ امام خمینی نرسیده به میدان شهرداری</t>
  </si>
  <si>
    <t>نمين اردبيل(شعبه و مهمانسرا ومنزل مسكوني)</t>
  </si>
  <si>
    <t>اردبیل-نمین- خ امام خمینی</t>
  </si>
  <si>
    <t>شعبه كوثر خلخال(ملك گيوي)</t>
  </si>
  <si>
    <t>اردبیل-خلخال - روستای کوثر</t>
  </si>
  <si>
    <t>666.97</t>
  </si>
  <si>
    <t>شعبه عنبران نمين</t>
  </si>
  <si>
    <t>اردبیل-روستای عنبران</t>
  </si>
  <si>
    <t>247.05</t>
  </si>
  <si>
    <t>ملك كمال الملك كاشان-تهران</t>
  </si>
  <si>
    <t xml:space="preserve">اصفهان- کاشان- کاشان میدان کمال الملک </t>
  </si>
  <si>
    <t>180</t>
  </si>
  <si>
    <t>ملك خ بهشتي اصفهان-تهران</t>
  </si>
  <si>
    <t>اصفهان-خ بهشتی</t>
  </si>
  <si>
    <t>ملك نجف آباد اصفهان-تهران</t>
  </si>
  <si>
    <t>اصفهان-نجف  آباد</t>
  </si>
  <si>
    <t>ملك گلپايگان-تهران</t>
  </si>
  <si>
    <t xml:space="preserve">اصفهان-گلپایگان- خ مرکزی </t>
  </si>
  <si>
    <t>683.2</t>
  </si>
  <si>
    <t>آمادگاه اصفهان-شركت بيمه -واحدتهران</t>
  </si>
  <si>
    <t xml:space="preserve">اصفهان-چهارباغ اصفهان  </t>
  </si>
  <si>
    <t>1841</t>
  </si>
  <si>
    <t>ستاد-ملك چهارباغ اصفهان-عمران</t>
  </si>
  <si>
    <t xml:space="preserve">اصفهان - پاساژ کازرونی </t>
  </si>
  <si>
    <t>ملك شهرضا ( مركزي )-عمران</t>
  </si>
  <si>
    <t xml:space="preserve">اصفهان خ انقلاب  اسلامی </t>
  </si>
  <si>
    <t>ملك صبا كاشان-عمران</t>
  </si>
  <si>
    <t xml:space="preserve">اصفهان-کاشان خ صبا خ شهیدرجایی جنب سینما </t>
  </si>
  <si>
    <t>ملك خاقاني-عمران</t>
  </si>
  <si>
    <t xml:space="preserve">اصفهان - خ خاقانی </t>
  </si>
  <si>
    <t>547</t>
  </si>
  <si>
    <t>ملك خميني شهر-واحد پارس</t>
  </si>
  <si>
    <t xml:space="preserve">اصفهان-فلکه امام خمینی </t>
  </si>
  <si>
    <t>810.60</t>
  </si>
  <si>
    <t>ملك مباركه-پارس</t>
  </si>
  <si>
    <t xml:space="preserve">اصفهان-مبارکه انتهاي خيابان سلمان فارسي </t>
  </si>
  <si>
    <t>ملك خيام شهرضا-پارس</t>
  </si>
  <si>
    <t xml:space="preserve">شهرضا خ خیام </t>
  </si>
  <si>
    <t>1121</t>
  </si>
  <si>
    <t>ملك فلاورجان</t>
  </si>
  <si>
    <t>اصفهان-فلاورجان خ امام خمینی</t>
  </si>
  <si>
    <t>473.5</t>
  </si>
  <si>
    <t>ملك زرين شهر-پارس</t>
  </si>
  <si>
    <t xml:space="preserve">اصفهان-خ امام خمینی </t>
  </si>
  <si>
    <t>1043</t>
  </si>
  <si>
    <t>ملك سپه اصفهان-پارس</t>
  </si>
  <si>
    <t>اصفهان  خ سپه پ 17</t>
  </si>
  <si>
    <t>2800</t>
  </si>
  <si>
    <t>ملك چمگردان-پارس</t>
  </si>
  <si>
    <t>اصفهان-چمگردان خيابان اباذرنبش کوچه بهداري</t>
  </si>
  <si>
    <t>ملك مركزي كاشان -پارس</t>
  </si>
  <si>
    <t xml:space="preserve">اصفهان-کاشان  خ افضلی </t>
  </si>
  <si>
    <t>ملك شهيد قريشي-پارس</t>
  </si>
  <si>
    <t>اصفهان خ جی ایستگاه  ابر</t>
  </si>
  <si>
    <t>ملك اصفهان مركزي -سرپرستي- ميدان امام حسين -تعاون وتوزيع</t>
  </si>
  <si>
    <t xml:space="preserve">اصفهان-میدان امام حسین دروازه دولت </t>
  </si>
  <si>
    <t>ملك اردستان</t>
  </si>
  <si>
    <t>اصفهان-اردستان خ اصلی شهر</t>
  </si>
  <si>
    <t>988</t>
  </si>
  <si>
    <t>ملك خواجو-چهارباغ-(ساختمان داندانپژشكي)</t>
  </si>
  <si>
    <t>اصفهان چهارباغ خواجو کوچه حکیم نظامی پ42</t>
  </si>
  <si>
    <t>277</t>
  </si>
  <si>
    <t>ملك نائين</t>
  </si>
  <si>
    <t xml:space="preserve">اصفهان-خ اصلی شهرمقابل بانک سپه </t>
  </si>
  <si>
    <t>ملك چهارراه حكيم نظامي-تهران</t>
  </si>
  <si>
    <t xml:space="preserve">اصفهان-چهارراه حکیم نظامی </t>
  </si>
  <si>
    <t>ملك فريدونشهر</t>
  </si>
  <si>
    <t xml:space="preserve">اصفهان-فریدون شهربلوارپاسداران </t>
  </si>
  <si>
    <t>785</t>
  </si>
  <si>
    <t>ملك  اصفهان-سايت</t>
  </si>
  <si>
    <t>اصفهان- خ امیرکبیر خ قائم مقام فراهانی</t>
  </si>
  <si>
    <t>شعبه بوئين مياندشت داران</t>
  </si>
  <si>
    <t xml:space="preserve">اصفهان-بلوارامام حسین </t>
  </si>
  <si>
    <t>481</t>
  </si>
  <si>
    <t>ملك سميرم</t>
  </si>
  <si>
    <t xml:space="preserve">اصفهان-سمیرم خ فرمانداری </t>
  </si>
  <si>
    <t>803</t>
  </si>
  <si>
    <t>ملك داران</t>
  </si>
  <si>
    <t xml:space="preserve">اصفهان-داران مقابل شهربانی </t>
  </si>
  <si>
    <t>553.60</t>
  </si>
  <si>
    <t>ملك شاهين شهر-تعاون وتوزيع</t>
  </si>
  <si>
    <t xml:space="preserve">اصفهان-شاهین شهر- بلوارامام  </t>
  </si>
  <si>
    <t>1300</t>
  </si>
  <si>
    <t>ملك تودشكجوئيه اصفهان</t>
  </si>
  <si>
    <t xml:space="preserve">اصفهان تودشکچویه </t>
  </si>
  <si>
    <t>ملك باغ بهادران-فرهنگيان</t>
  </si>
  <si>
    <t xml:space="preserve">اصفهان-خ اصلی </t>
  </si>
  <si>
    <t>700</t>
  </si>
  <si>
    <t xml:space="preserve">ملك بزرگمهر-چهارراه نور باران </t>
  </si>
  <si>
    <t xml:space="preserve">اصفهان-خ بزرگمهراصفهان نبش  خ 22بهمن </t>
  </si>
  <si>
    <t>1600</t>
  </si>
  <si>
    <t>ملك محمد آباد جرقويه</t>
  </si>
  <si>
    <t xml:space="preserve">اصفهان-محمدآباد جرقویه </t>
  </si>
  <si>
    <t>ملك زواره اردستان</t>
  </si>
  <si>
    <t xml:space="preserve">اصفهان-اردستان زواره </t>
  </si>
  <si>
    <t>583</t>
  </si>
  <si>
    <t>ملك ابوزيد آباد كاشان</t>
  </si>
  <si>
    <t>اصفهان-کاشان روستای ابوزیدآباد</t>
  </si>
  <si>
    <t>ملك شريف رهنان</t>
  </si>
  <si>
    <t xml:space="preserve">اصفهان-رهنان خ شریف </t>
  </si>
  <si>
    <t>419.9</t>
  </si>
  <si>
    <t>ملك اميركبير</t>
  </si>
  <si>
    <t xml:space="preserve">اصفهان خ امیرکبیرجنب  گاراژمرجان </t>
  </si>
  <si>
    <t>515.92</t>
  </si>
  <si>
    <t>ملك خ شريعتي نجف آباد</t>
  </si>
  <si>
    <t xml:space="preserve">اصفهان-نجف آباد- خ شریعتی نجف آبادنبش کوچه شهیدافلاکیان </t>
  </si>
  <si>
    <t>ملك فردوسي شماره 2</t>
  </si>
  <si>
    <t xml:space="preserve">اصفهان خ فردوسی </t>
  </si>
  <si>
    <t>368</t>
  </si>
  <si>
    <t>ملك ميدان قدس اصفهان</t>
  </si>
  <si>
    <t xml:space="preserve">اصفهان-میدان قدس اول خ زینبیه </t>
  </si>
  <si>
    <t>ملك دانشگاه صنعتي خميني شهر اصفهان بولوار آزادگان</t>
  </si>
  <si>
    <t xml:space="preserve">اصفهان-همایونشهرفلکه بلواردانشگاه روبروی استودیوم ورزشی ضلع شمالی </t>
  </si>
  <si>
    <t>8106</t>
  </si>
  <si>
    <t>ملك ميدان ا رتش اصفهان</t>
  </si>
  <si>
    <t xml:space="preserve">اصفهان ضلع جنوبی غربی فلکه ارتش </t>
  </si>
  <si>
    <t>245</t>
  </si>
  <si>
    <t>ملك چهارراه وفائي اصفهان</t>
  </si>
  <si>
    <t xml:space="preserve">اصفهان-چهارراه وفائي </t>
  </si>
  <si>
    <t>243.25</t>
  </si>
  <si>
    <t>ملك خ وليعصر اصفهان</t>
  </si>
  <si>
    <t xml:space="preserve">اصفهان خ ولیعصرنبش خ صغیراصفهانی </t>
  </si>
  <si>
    <t>101</t>
  </si>
  <si>
    <t>ملك ميدان شهداء اصفهان</t>
  </si>
  <si>
    <t xml:space="preserve">اصفهان میدان شهداء ابتدای خ شهید کاوه </t>
  </si>
  <si>
    <t>289</t>
  </si>
  <si>
    <t>ملك خيابان ميراصفهان</t>
  </si>
  <si>
    <t>اصفهان خ میر</t>
  </si>
  <si>
    <t>245.8</t>
  </si>
  <si>
    <t>ملك شعبه هرند اصفهان</t>
  </si>
  <si>
    <t xml:space="preserve">اصفهان-هرندخ شهرداری جنب درمانگاه </t>
  </si>
  <si>
    <t>ملك شعبه دهاقان شهرضا</t>
  </si>
  <si>
    <t>اصفهان-شهرضا- خ بشارت</t>
  </si>
  <si>
    <t>302.80</t>
  </si>
  <si>
    <t>ملك شعبه عبدالرزاق اصفهان</t>
  </si>
  <si>
    <t>اصفهان-خ مسجد حکیم نبش عبدالرزاق</t>
  </si>
  <si>
    <t>ملك شعبه اشكاوند</t>
  </si>
  <si>
    <t>اصفهان اشکاوندمقابل شرکت مخابرات</t>
  </si>
  <si>
    <t>ملك بروجن</t>
  </si>
  <si>
    <t xml:space="preserve">چهار محال و بختیاری - شهر کرد - بروجن -خ طالقانی </t>
  </si>
  <si>
    <t>ملك شهركردخ ملت -سرپرستي</t>
  </si>
  <si>
    <t xml:space="preserve">چهار محال و بختیاری -شهر کرد -خ ملت داروخانه اسلامی </t>
  </si>
  <si>
    <t>ملك 17شهريور شهركرد</t>
  </si>
  <si>
    <t>شهر کرد -خ 17 شهریور</t>
  </si>
  <si>
    <t>ملك فارسان</t>
  </si>
  <si>
    <t>چهار محال و بختیاری -شهر کرد -روستای فارسان</t>
  </si>
  <si>
    <t>ملك منزل مسكوني در شهركرد</t>
  </si>
  <si>
    <t>چهار محال و بختیاری -شهر کرد -بلوارکاشانی نرسیده به جهارراه هوا پیمائی</t>
  </si>
  <si>
    <t>477.60</t>
  </si>
  <si>
    <t>ملك چهل متري كرمانشاه</t>
  </si>
  <si>
    <t>کرمانشاه - 40 متری مطهری غربی</t>
  </si>
  <si>
    <t>ملك بازاركرمانشاه</t>
  </si>
  <si>
    <t>کرمانشاه -خ مدرس نبش سه راه نواب</t>
  </si>
  <si>
    <t>24.30</t>
  </si>
  <si>
    <t>ملك اسلام آباد غرب</t>
  </si>
  <si>
    <t>کرمانشاه -خ طالقانی روبروی بانک ملی</t>
  </si>
  <si>
    <t>ملك (كارخانه قند اسلام آباد غر ب ( راه كربلا-شهيد چمران)</t>
  </si>
  <si>
    <t>کرمانشاه -اسلام آباد غرب میدان امام بلوار شهید دکتر چمران</t>
  </si>
  <si>
    <t>ملك قصر شيرين</t>
  </si>
  <si>
    <t>کرمانشاه -قصر شيرين-خيابان مدرس</t>
  </si>
  <si>
    <t>510</t>
  </si>
  <si>
    <t>شعبه مركزي كرمانشاه (شعبه و ساختمان)</t>
  </si>
  <si>
    <t>كرمانشاه-ابتداي خيابان چهل متري مطهري شرقي</t>
  </si>
  <si>
    <t>846</t>
  </si>
  <si>
    <t>ملك خ مدرس كرمانشاه</t>
  </si>
  <si>
    <t>كرمانشاه-خيابان مدرس-بازار سبزه ميدان</t>
  </si>
  <si>
    <t>100</t>
  </si>
  <si>
    <t>ملك كنگاور(مركزي)</t>
  </si>
  <si>
    <t>کرمانشاه -كنگاور-خيابان امام خميني-جنب شهرداري</t>
  </si>
  <si>
    <t>ملك سنقركليائي(مركزي)</t>
  </si>
  <si>
    <t>کرمانشاه -سنقر-خيابان علامه طباطبائي</t>
  </si>
  <si>
    <t>ملك مهديه كنگاور</t>
  </si>
  <si>
    <t>کرمانشاه -كنگاور-خيابان شهيد طيبه زماني</t>
  </si>
  <si>
    <t>ملك 22 بهمن كرمانشاه</t>
  </si>
  <si>
    <t xml:space="preserve">کرمانشاه -بلوار نونهال </t>
  </si>
  <si>
    <t>ملك روانسر(شعبه و مسكوني)</t>
  </si>
  <si>
    <t xml:space="preserve">کرمانشاه -خ روانسر نبش پاساژ </t>
  </si>
  <si>
    <t>شعبه صحنه (بلوار45 متري) (شعبه و مسكوني)</t>
  </si>
  <si>
    <t>کرمانشاه -صحنه-ميدان امام خميني</t>
  </si>
  <si>
    <t>ملك كوزران اسلام آباد(شعبه و مسكوني)</t>
  </si>
  <si>
    <t>كرمانشاه-شهر كوزران-خيابان امام خميني</t>
  </si>
  <si>
    <t>ملك بلوار گلها  (اول آباداني مسكن )</t>
  </si>
  <si>
    <t>کرمانشاه -آبادانی مسکن جنب شهرداری</t>
  </si>
  <si>
    <t>ملك كرند غرب(شعبه و مسكوني)</t>
  </si>
  <si>
    <t>کرمانشاه -کرند غرب - خ ولیعصر بین میدان امام و میدان شهرداری</t>
  </si>
  <si>
    <t>ملك ميان راهان صحنه</t>
  </si>
  <si>
    <t>کرمانشاه -صحنه- جنب پاسگاه ژاندارمری</t>
  </si>
  <si>
    <t>ملك جوانرود (شعبه مسكوني - مهمانسرا)</t>
  </si>
  <si>
    <t>کرمانشاه -جوانرود-خيابان امام خميني</t>
  </si>
  <si>
    <t>ملك جمهوري كرمانشاه شعبه و ساكن اجتماعات</t>
  </si>
  <si>
    <t>كرمانشاه-خيابان جمهوري</t>
  </si>
  <si>
    <t>شعبه شهيد حداد عادل (اسلام آباد غرب) شعبه و مسكوني</t>
  </si>
  <si>
    <t>کرمانشاه -اسلام آباد غرب-خيابان شهيد حداد عادل-جنب اداره دارائي</t>
  </si>
  <si>
    <t>350</t>
  </si>
  <si>
    <t>ملك بلوار طاق بستان كرمانشاه(شعبه و زائر سرا)</t>
  </si>
  <si>
    <t>كرمانشاه- بلوارطاق بستان - بريدگي مرادحاصل</t>
  </si>
  <si>
    <t>ملك -مجتمع تفريحي بانك-م امام حسين</t>
  </si>
  <si>
    <t>کرمانشاه -مقابل جاده کمربندی اول جاده سنندج</t>
  </si>
  <si>
    <t>ملك شهرك آباداني ومسكن كرمانشاه(شعبه و مسكوني)</t>
  </si>
  <si>
    <t>کرمانشاه -ضلع شرقی بلوار گلها</t>
  </si>
  <si>
    <t>ملك ديزل آباد كرمانشاه</t>
  </si>
  <si>
    <t>كرمانشاه-ديزل آباد-بين خيابان100و101</t>
  </si>
  <si>
    <t>220</t>
  </si>
  <si>
    <t>ملك هرسين(شعبه و مسكوني)</t>
  </si>
  <si>
    <t>کرمانشاه -هرسین- خ امام نبش کوچه شهید منصوری</t>
  </si>
  <si>
    <t xml:space="preserve">ملك ميدان ارشاد كرمانشاه(سرپرستي جديد )_چهارراه بسيج </t>
  </si>
  <si>
    <t>کرمانشاه -چهارراه بسیج</t>
  </si>
  <si>
    <t>8257.70</t>
  </si>
  <si>
    <t xml:space="preserve">شعبه ميدان كاشاني- شهدا كرمانشاه </t>
  </si>
  <si>
    <t xml:space="preserve">کرمانشاه -خ آیت اله کاشانی کوچه دبیر اعظم </t>
  </si>
  <si>
    <t>464</t>
  </si>
  <si>
    <t>ملك شعبه گيلانغرب</t>
  </si>
  <si>
    <t>کرمانشاه -گيلانغرب-خيابان شهيد بهشتي</t>
  </si>
  <si>
    <t>840</t>
  </si>
  <si>
    <t>ملك شعبه ميدان خواربار</t>
  </si>
  <si>
    <t>كرمانشاه-خيابان شهيد امجديان-مقابل اداره برق -ميدان خوار و بار</t>
  </si>
  <si>
    <t>250</t>
  </si>
  <si>
    <t>ملك ماهيدشت كرمانشاه(شعبه و مسكوني)</t>
  </si>
  <si>
    <t>كرمانشاه-بخش ماهيدشت-بلوارراه كربلا</t>
  </si>
  <si>
    <t>ملك سه راه افشارطوس كرمانشاه(شعبه و مهانسرا)</t>
  </si>
  <si>
    <t>كرمانشاه-خيابان طالقاني-خيابان كوهساري</t>
  </si>
  <si>
    <t>(ميدان شهداء) مركزي اهواز-تهران</t>
  </si>
  <si>
    <t xml:space="preserve">خوزستان- اهواز- میدان شهداجنب فروشگاه بین المللی </t>
  </si>
  <si>
    <t>1067</t>
  </si>
  <si>
    <t>شعبه مركزي ايلام و مسكوني</t>
  </si>
  <si>
    <t xml:space="preserve">ایلام- میدا ن 22بهمن </t>
  </si>
  <si>
    <t>1016</t>
  </si>
  <si>
    <t>شعبه بلوارامام خميني ايلام و مهمانسرا همراه با چهار دهنه مغازه در مجاور ملك (خريد 87)</t>
  </si>
  <si>
    <t>ایلام - بلوارامام خمینی</t>
  </si>
  <si>
    <t>316.33</t>
  </si>
  <si>
    <t>شعبه خ سعدي ايلام و ساختمان سرپرستي و حسابداري</t>
  </si>
  <si>
    <t>ایلام -خ سعدی بالاتر از آزمایشگاه</t>
  </si>
  <si>
    <t>1234</t>
  </si>
  <si>
    <t>ملك ايوان غرب</t>
  </si>
  <si>
    <t>ایلام -خ امام خمینی</t>
  </si>
  <si>
    <t>493.55</t>
  </si>
  <si>
    <t>شعبه شهيد كشوري ايلام</t>
  </si>
  <si>
    <t>ایلام -خ ایت اله حیدری خ شادآباد</t>
  </si>
  <si>
    <t>653.25</t>
  </si>
  <si>
    <t>ملك هليلان ايلام</t>
  </si>
  <si>
    <t>ایلام -روستای هلیلان</t>
  </si>
  <si>
    <t>ملك  شعبه دهلران ومسكوني</t>
  </si>
  <si>
    <t xml:space="preserve">ایلام -خ 24 متری امام خمینی </t>
  </si>
  <si>
    <t>737.05</t>
  </si>
  <si>
    <t>ملك منزل مسكوني سرپرستي</t>
  </si>
  <si>
    <t xml:space="preserve">ایلام -خ آزادی کوچه علب ابن ابی طالب </t>
  </si>
  <si>
    <t>ملك شعبه مهران</t>
  </si>
  <si>
    <t>ایلام -میدان امام خمینی</t>
  </si>
  <si>
    <t>ملك خرمشهر -تهران</t>
  </si>
  <si>
    <t xml:space="preserve">خوزستان- خرمشهر- خ جاسبی </t>
  </si>
  <si>
    <t>1426</t>
  </si>
  <si>
    <t>ملك انقلاب بوشهر-تهران</t>
  </si>
  <si>
    <t>بوشهر- خ انقلاب</t>
  </si>
  <si>
    <t>ملك بندر دلوار</t>
  </si>
  <si>
    <t>بوشهر-بندر دلوار</t>
  </si>
  <si>
    <t>ملك دوقطعه  خورموج</t>
  </si>
  <si>
    <t>بوشهر-روستای خورموج</t>
  </si>
  <si>
    <t>690.62</t>
  </si>
  <si>
    <t>شعبه خيابان صفوي بوشهر</t>
  </si>
  <si>
    <t>بوشهر-خ صفوی</t>
  </si>
  <si>
    <t>ملك خ شهيد مطهري</t>
  </si>
  <si>
    <t>بوشهر-خ مطهری روبروی منازل فرهنگیان</t>
  </si>
  <si>
    <t>ملك چغاوك بوشهر</t>
  </si>
  <si>
    <t>بوشهر-چغارک شرقی</t>
  </si>
  <si>
    <t>255.90</t>
  </si>
  <si>
    <t>شعبه بزرگ راه طالقاني (ملك دوشكري )</t>
  </si>
  <si>
    <t>بوشهر صالح آباد کوی شکری</t>
  </si>
  <si>
    <t>ملك بهمني بوشهر</t>
  </si>
  <si>
    <t>بوشهر-کوی بهمنی روبروی استخر</t>
  </si>
  <si>
    <t>ملك بندركنگان</t>
  </si>
  <si>
    <t>بوشهر-کنگان- خ ابوذر</t>
  </si>
  <si>
    <t>ملك بندر گناوه-مسكوني-امام خميني -تهران</t>
  </si>
  <si>
    <t>بوشهر- بندر گناوه- میدان امام خمینی</t>
  </si>
  <si>
    <t>90</t>
  </si>
  <si>
    <t>ملك شعبه بندردير</t>
  </si>
  <si>
    <t>بوشهر- بندر دیر- خ امام خمینی</t>
  </si>
  <si>
    <t>ملك مركزي آبادان-تهران</t>
  </si>
  <si>
    <t xml:space="preserve">خوزستان- ابادان خ امیری </t>
  </si>
  <si>
    <t>522</t>
  </si>
  <si>
    <t>ملك قوچان</t>
  </si>
  <si>
    <t>خراسان رضوی- خ امام خمینی</t>
  </si>
  <si>
    <t>ملك بيرجند</t>
  </si>
  <si>
    <t>خراسان رضوی- خ امام خمینی روبروی بازارسرپوشیده</t>
  </si>
  <si>
    <t>720</t>
  </si>
  <si>
    <t>ملك شيروان</t>
  </si>
  <si>
    <t>خراسان جنوبی- شيروان-ميدان انقلاب اسلامي-جنب نيروي انتظامي</t>
  </si>
  <si>
    <t>ملك طالقاني بجنورد</t>
  </si>
  <si>
    <t>خراسان شمالی-بجنورد- خ 6بهمن خ طالقانی</t>
  </si>
  <si>
    <t>777</t>
  </si>
  <si>
    <t>ملك شريعتي نيشابور</t>
  </si>
  <si>
    <t>خراسان رضوی- نیشابور- خ شریعتی خ صاحب الزمان مقابل بانک ملی</t>
  </si>
  <si>
    <t xml:space="preserve">ملك تربت حيدريه-صاحب الزمان </t>
  </si>
  <si>
    <t>خراسان رضوی- -تربت حیدریه-خ صاحب الزمان</t>
  </si>
  <si>
    <t>280</t>
  </si>
  <si>
    <t>ملك سرخس-فرهنگيان</t>
  </si>
  <si>
    <t xml:space="preserve">خراسان رضوی- سرخس </t>
  </si>
  <si>
    <t>105.70</t>
  </si>
  <si>
    <t>ملك اسرار سبزوار</t>
  </si>
  <si>
    <t>خراسان رضوی- خ اسرار شمالی</t>
  </si>
  <si>
    <t>ملك دهم دي مشهد</t>
  </si>
  <si>
    <t>خراسان رضوی- خ امام خمینی روبروی هلال احمر</t>
  </si>
  <si>
    <t>ملك شريعتي قوچان</t>
  </si>
  <si>
    <t>خراسان رضوی- قوچان امام خمینی</t>
  </si>
  <si>
    <t xml:space="preserve">ملك منزل مسكوني سرخس </t>
  </si>
  <si>
    <t>خراسان رضوی- سرخس -خ 20 متری کوی کارکنان بانک بلوار پاسداران</t>
  </si>
  <si>
    <t>ملك ميدان شهداء نيشابور ( مركزي )-عمران</t>
  </si>
  <si>
    <t>خراسان رضوی- نيشابور-ميدان امام خميني</t>
  </si>
  <si>
    <t>1889</t>
  </si>
  <si>
    <t>ملك بجنورد ( امام خميني )</t>
  </si>
  <si>
    <t>خراسان شمالی- بجنورد-خ شهید بهشتی نرسیده به میدان شهدا</t>
  </si>
  <si>
    <t>460</t>
  </si>
  <si>
    <t>ملك 17 شهريور كاشمر</t>
  </si>
  <si>
    <t xml:space="preserve">خراسان رضوی-کاشمر-  خ اصلی شهر </t>
  </si>
  <si>
    <t>742</t>
  </si>
  <si>
    <t>ملك دانشگاه مشهد</t>
  </si>
  <si>
    <t>خراسان رضوی- خ دانشگاه مشهد</t>
  </si>
  <si>
    <t>480.10</t>
  </si>
  <si>
    <t>ملك برگ سبز مجاور شعبه جم</t>
  </si>
  <si>
    <t>خراسان رضوی- خ جم جنب بانک رهنی خ پاسداران</t>
  </si>
  <si>
    <t>503</t>
  </si>
  <si>
    <t>ملك دانش مشهد</t>
  </si>
  <si>
    <t>خراسان رضوی- خ تهران چهارراه کلانتر</t>
  </si>
  <si>
    <t>495.80</t>
  </si>
  <si>
    <t>ملك شيرازي</t>
  </si>
  <si>
    <t xml:space="preserve">خراسان رضوی- خ شیرازی مقابل سرای ملک بعد از چهارراه شهدا </t>
  </si>
  <si>
    <t>ملك مركزي بجنورد</t>
  </si>
  <si>
    <t>خراسان شمالی- میدان شهدا</t>
  </si>
  <si>
    <t>620</t>
  </si>
  <si>
    <t xml:space="preserve">ملك بهار ( طوس ) مشهد-انجمن اسلامي </t>
  </si>
  <si>
    <t>خراسان رضوی- مشهد خ بهار</t>
  </si>
  <si>
    <t>216.60</t>
  </si>
  <si>
    <t>بازار امين مشهد (نواب صفوي)</t>
  </si>
  <si>
    <t>خراسان رضوی- خ نواب صفوی</t>
  </si>
  <si>
    <t>181.75</t>
  </si>
  <si>
    <t>ملك خيام نيشابور</t>
  </si>
  <si>
    <t>خراسان رضوی- نیشابور-خ امام خمینی مقابل بنیاد مستضعفین</t>
  </si>
  <si>
    <t>130.76</t>
  </si>
  <si>
    <t>ملك سبزوار ( مغازه )</t>
  </si>
  <si>
    <t xml:space="preserve">خراسان رضوی- خ بيهق سبزوار </t>
  </si>
  <si>
    <t>ملك كوي امير المومنين</t>
  </si>
  <si>
    <t>خراسان رضوی- کوی امیرالمومنین</t>
  </si>
  <si>
    <t>ملك محمد آباد مشهد ( بلوار 22 بهمن )</t>
  </si>
  <si>
    <t>خراسان رضوی- کوی کارگران خ 22 بهمن</t>
  </si>
  <si>
    <t>342.40</t>
  </si>
  <si>
    <t>ملك شانديز خراسان</t>
  </si>
  <si>
    <t>خراسان رضوی- شاندیز</t>
  </si>
  <si>
    <t>284.12</t>
  </si>
  <si>
    <t>ملك گناباد</t>
  </si>
  <si>
    <t>خراسان رضوی- گناباد</t>
  </si>
  <si>
    <t>ملك شهيد چمران بجنورد</t>
  </si>
  <si>
    <t xml:space="preserve">خراسان رضوی- خ دکتر چمران </t>
  </si>
  <si>
    <t>452.6</t>
  </si>
  <si>
    <t>ملك  امام خميني درگز</t>
  </si>
  <si>
    <t>خراسان رضوی- خ امام خمینی جنب شرکت مخابرات</t>
  </si>
  <si>
    <t>1311.39</t>
  </si>
  <si>
    <t>ملك خليل آباد كاشمر</t>
  </si>
  <si>
    <t>خراسان رضوی- خلیل آباد کاشمر</t>
  </si>
  <si>
    <t>719.17</t>
  </si>
  <si>
    <t>ملك زيبا شهر مشهد</t>
  </si>
  <si>
    <t>خراسان رضوی- زیبا شهر نبش میدان</t>
  </si>
  <si>
    <t>1266</t>
  </si>
  <si>
    <t>ملك خواف تربت جام</t>
  </si>
  <si>
    <t>خراسان رضوی- خواف- تربت جام-</t>
  </si>
  <si>
    <t>660</t>
  </si>
  <si>
    <t>ملك شهرك وليعصر-كوي المهد ي</t>
  </si>
  <si>
    <t>خراسان رضوی- محدوده شهرک ولیعصر مشهد</t>
  </si>
  <si>
    <t>ملك ميدان كوشك سبزوار-ميدان انقلاب</t>
  </si>
  <si>
    <t>خراسان رضوی- میدان انقلاب سبزوار</t>
  </si>
  <si>
    <t>729.91</t>
  </si>
  <si>
    <t>ملك كوي آب و برق مشهد</t>
  </si>
  <si>
    <t xml:space="preserve">خراسان رضوی- مشهد- کوی آب و برق </t>
  </si>
  <si>
    <t>ملك ميدان انقلاب شيروان</t>
  </si>
  <si>
    <t xml:space="preserve">خراسان رضوی- شیروان - میدان انقلاب   </t>
  </si>
  <si>
    <t>ملك فردوسي مشهد - بلوار قرني</t>
  </si>
  <si>
    <t>خراسان رضوی- مشهد- خ فردوسی جنب مسجد اسکندری</t>
  </si>
  <si>
    <t>284.84</t>
  </si>
  <si>
    <t>ملك فاروج قوچان</t>
  </si>
  <si>
    <t>خراسان شمالی- قوچان - میدان آزادی</t>
  </si>
  <si>
    <t>505.7</t>
  </si>
  <si>
    <t>ملك اسفراين</t>
  </si>
  <si>
    <t>خراسان شمالی- اسفراین- خ امام خمینی</t>
  </si>
  <si>
    <t>ملك فلكه راهنمايي مشهد ( گوهرشاد)</t>
  </si>
  <si>
    <t>خراسان رضوی- حاشیه فلکه راهنمایی</t>
  </si>
  <si>
    <t>شعبه ميدان امام خميني مشهد-عدل</t>
  </si>
  <si>
    <t>خراسان رضوی- مشهد- فلکه عدل خمینی</t>
  </si>
  <si>
    <t>ملك ميدان شهداء مشهد</t>
  </si>
  <si>
    <t>خراسان رضوی- مشهد- خ شیرازی پ 552</t>
  </si>
  <si>
    <t>شعبه مركزي ملك گلشن طبس(شعبه مهمانسرا)</t>
  </si>
  <si>
    <t>خراسان رضوی- طبس-خ امام خمینی</t>
  </si>
  <si>
    <t>744</t>
  </si>
  <si>
    <t>شعبه كاشمر(ملك ورثه پارسا)</t>
  </si>
  <si>
    <t xml:space="preserve">خراسان رضوی- کاشمر- خ قائم </t>
  </si>
  <si>
    <t>1136.47</t>
  </si>
  <si>
    <t>ملك بازار تربت حيدريه</t>
  </si>
  <si>
    <t>خراسان رضوی- تربت حیدریه- خ بازار گمرک</t>
  </si>
  <si>
    <t>264</t>
  </si>
  <si>
    <t>ملك كاخك گناباد</t>
  </si>
  <si>
    <t>خراسان رضوی- گناباد- کاخک</t>
  </si>
  <si>
    <t>732.22</t>
  </si>
  <si>
    <t>بازار گناباد-خ شهيد كامياب</t>
  </si>
  <si>
    <t>خراسان رضوی- گناباد- خ شهید کامیاب</t>
  </si>
  <si>
    <t>182.32</t>
  </si>
  <si>
    <t>شعبه رضوي مشهد (فلكه برق)</t>
  </si>
  <si>
    <t>خراسان رضوی- مشهد- فلکه برق</t>
  </si>
  <si>
    <t>956.5</t>
  </si>
  <si>
    <t>ملك آزاد شهر مشهد</t>
  </si>
  <si>
    <t>خراسان رضوی- مشهد-38 متری آزاد شهر</t>
  </si>
  <si>
    <t>279.40</t>
  </si>
  <si>
    <t>ملك بلوار سجاد</t>
  </si>
  <si>
    <t>خراسان رضوی- مشهد- بلوار سجاد مقابل سعدی</t>
  </si>
  <si>
    <t>1006.9</t>
  </si>
  <si>
    <t>ملك مركزي مشهد</t>
  </si>
  <si>
    <t>خراسان رضوی- مشهد خسروی جنب مسجد پ 65</t>
  </si>
  <si>
    <t>1050</t>
  </si>
  <si>
    <t>ملك فردوس مشهد</t>
  </si>
  <si>
    <t xml:space="preserve">خراسان رضوی- مشهدخ امام خميني فردوس </t>
  </si>
  <si>
    <t>221.50</t>
  </si>
  <si>
    <t>فيض آباد تربت حيدريه</t>
  </si>
  <si>
    <t>خراسان رضوی- تربت حیدریه- خ امام خمینی</t>
  </si>
  <si>
    <t>پارك ملت مشهد</t>
  </si>
  <si>
    <t xml:space="preserve">خراسان رضوی-مشهد-  بلوار سجاد   </t>
  </si>
  <si>
    <t>458.03</t>
  </si>
  <si>
    <t>ملك مدرس بيرجند</t>
  </si>
  <si>
    <t xml:space="preserve">خراسان جنوبی- بیرجند- خ امام خمینی </t>
  </si>
  <si>
    <t>ملك جنب خيام نيشابور</t>
  </si>
  <si>
    <t xml:space="preserve">خراسان رضوی- نیشابور- خ مسیح کوچه امام </t>
  </si>
  <si>
    <t>543</t>
  </si>
  <si>
    <t>ملك بازار سبزوار</t>
  </si>
  <si>
    <t>خراسان رضوی- سبزوار- خ مدرس پشت بازار</t>
  </si>
  <si>
    <t>ملك احمد آباد</t>
  </si>
  <si>
    <t>خراسان رضوی-احمد آباد- خ اصلی احمدآباد</t>
  </si>
  <si>
    <t>ملك تايباد</t>
  </si>
  <si>
    <t xml:space="preserve">خراسان رضوی-تایباد-  خ اصلی شهر </t>
  </si>
  <si>
    <t>1378</t>
  </si>
  <si>
    <t>ملك بلوار بعثت مشهد</t>
  </si>
  <si>
    <t>خراسان رضوی- مشهد- بلوار بعثت</t>
  </si>
  <si>
    <t>474.47</t>
  </si>
  <si>
    <t>ملك شهرك شهيد رجائي ( ساختمان)</t>
  </si>
  <si>
    <t>خراسان رضوی- خ شماره 29 بلوک 116</t>
  </si>
  <si>
    <t>210.98</t>
  </si>
  <si>
    <t>ملك خ مطهري شمالي مشهد ( شهيد پيكاني )</t>
  </si>
  <si>
    <t>خراسان رضوی- مشهد- خ مطهری شمالی</t>
  </si>
  <si>
    <t>445.20</t>
  </si>
  <si>
    <t>ملك تربت جام</t>
  </si>
  <si>
    <t>خراسان رضوی- تربت جام- خ المهدی</t>
  </si>
  <si>
    <t>1255</t>
  </si>
  <si>
    <t>ملك بجستان گناباد</t>
  </si>
  <si>
    <t>خراسان رضوی- گناباد- خ امام خمینی</t>
  </si>
  <si>
    <t>636</t>
  </si>
  <si>
    <t>ملك خ فلسطين مشهد</t>
  </si>
  <si>
    <t>خراسان رضوی- مشهد- خ سناباد</t>
  </si>
  <si>
    <t>459.73</t>
  </si>
  <si>
    <t>ملك كاميونداران مشهد</t>
  </si>
  <si>
    <t>خراسان رضوی- مشهد- خ گاراژدارها نبش میلان هشتم</t>
  </si>
  <si>
    <t>386.49</t>
  </si>
  <si>
    <t xml:space="preserve">ملك هتل هما مشهد-هايت -كلينيك دندانپزشكي </t>
  </si>
  <si>
    <t xml:space="preserve">خ احمد آباد روبروی پاساژ قسطنطنیه </t>
  </si>
  <si>
    <t>412.58</t>
  </si>
  <si>
    <t>ملك گرمه بجنورد</t>
  </si>
  <si>
    <t xml:space="preserve">خراسان شمالی- بجنورد- خ امام خمینی </t>
  </si>
  <si>
    <t>596</t>
  </si>
  <si>
    <t>ملك سربيشه بيرجند</t>
  </si>
  <si>
    <t xml:space="preserve">خراسان جنوبی- بیرجند- سربیشه خ امام خمینی </t>
  </si>
  <si>
    <t>ملك بشرويه طبس-فردوس</t>
  </si>
  <si>
    <t>خراسان جنوبی- طبس - خامام خمینی</t>
  </si>
  <si>
    <t>402.50</t>
  </si>
  <si>
    <t>ملك بردسكن كاشمر مشهد</t>
  </si>
  <si>
    <t>خراسان رضوی- کاشمر- روستای بردسکن</t>
  </si>
  <si>
    <t>975</t>
  </si>
  <si>
    <t>ملك ابوريحان مشهد</t>
  </si>
  <si>
    <t>خراسان رضوی- ابوریحان</t>
  </si>
  <si>
    <t>401.58</t>
  </si>
  <si>
    <t xml:space="preserve">ملك شعبه بلوار فرودگاه مشهد-خ انقلاب </t>
  </si>
  <si>
    <t xml:space="preserve">خراسان رضوی- مشهد- بلوار انقلاب </t>
  </si>
  <si>
    <t>ملك شريعتي بجنورد-سرپرستي</t>
  </si>
  <si>
    <t>خراسان شمالی-بجنورد-  خ طالقانی چهارراه امیریه</t>
  </si>
  <si>
    <t>1638</t>
  </si>
  <si>
    <t>ملك شعبه يونس گناباد</t>
  </si>
  <si>
    <t>خراسان رضوی- گناباد- خ امام خمینی جنب شرکت مخابرات</t>
  </si>
  <si>
    <t>ملك شهيد صدر مشهد</t>
  </si>
  <si>
    <t xml:space="preserve">خراسان رضوی- مشهد- کوی کارگران  </t>
  </si>
  <si>
    <t>ملك بندر ماهشهر-تهران</t>
  </si>
  <si>
    <t>خوزستان- ماهشهر</t>
  </si>
  <si>
    <t>450</t>
  </si>
  <si>
    <t>ملك منزل مسكوني كيانپارس اهواز-تهران</t>
  </si>
  <si>
    <t>خوزستان- اهوازکیانپارسخ الهام نبش خرداد پ6</t>
  </si>
  <si>
    <t>مركزي  شوشتر-تهران</t>
  </si>
  <si>
    <t xml:space="preserve">خوزستان-شوشتر- خ ایت اله  طالقانی </t>
  </si>
  <si>
    <t>1121.2</t>
  </si>
  <si>
    <t>شعبه بازار بندر امام خميني-سربندر-تهران</t>
  </si>
  <si>
    <t xml:space="preserve">خوزستان-سربندر- بازارشهرداری جنب مخابرات </t>
  </si>
  <si>
    <t>200</t>
  </si>
  <si>
    <t>مهمانسرا و مسكوني و شعبه  ايذه</t>
  </si>
  <si>
    <t xml:space="preserve">خوزستان-ایذه - خ حافظ شمالی </t>
  </si>
  <si>
    <t>557</t>
  </si>
  <si>
    <t>ملك منتظري دزفول-عمران</t>
  </si>
  <si>
    <t>خوزستان-دزفول- خ منتظری</t>
  </si>
  <si>
    <t>509</t>
  </si>
  <si>
    <t>ملك كوي ملت اهواز</t>
  </si>
  <si>
    <t xml:space="preserve">خوزستان-اهوازجاده مسجدسلیمان خ دانیال کوی ملت </t>
  </si>
  <si>
    <t>مهمانسرا ومسكوني و مركزي شوش دانيال</t>
  </si>
  <si>
    <t xml:space="preserve">خوزستان-شوش دانیال - خ امام خمینی جنب ارامگاه </t>
  </si>
  <si>
    <t>212</t>
  </si>
  <si>
    <t>ملك پيروزي بهبهان</t>
  </si>
  <si>
    <t>خوزستان- بهبهان- خ ابن سینا</t>
  </si>
  <si>
    <t>2004.8</t>
  </si>
  <si>
    <t>ملك سه باب مغازه رامهرمز</t>
  </si>
  <si>
    <t xml:space="preserve">خوزستان-رامهرمز- خ امام خمینی </t>
  </si>
  <si>
    <t>124.95</t>
  </si>
  <si>
    <t>ملك سبزه قبا دزفول</t>
  </si>
  <si>
    <t>خوزستان-دزفول -خ امام خمینی دزفولشمالی بعدازمقبره سبزه قبا</t>
  </si>
  <si>
    <t>240.60</t>
  </si>
  <si>
    <t>ملك سوسنگرد</t>
  </si>
  <si>
    <t xml:space="preserve">خوزستان-سوسنگرد  </t>
  </si>
  <si>
    <t>648</t>
  </si>
  <si>
    <t>خوزستان- اهواز خ زیتون- بین زمزم و زمرد- کاشی 3- پلاک943</t>
  </si>
  <si>
    <t xml:space="preserve">ملك اتوبان  پاسداران (-  زيتون -زهره - زيبا)اهواز </t>
  </si>
  <si>
    <t xml:space="preserve">خوزستان-اهوازبلوارپاسداران خ زیتون </t>
  </si>
  <si>
    <t>290</t>
  </si>
  <si>
    <t>ملك طالقاني دزفول-تهران</t>
  </si>
  <si>
    <t>انبار</t>
  </si>
  <si>
    <t xml:space="preserve">خوزستان-دزفول طالقانی </t>
  </si>
  <si>
    <t>1000.95</t>
  </si>
  <si>
    <t>زمين تصرف شده مسجد سليمان-تعاون وتوزيع</t>
  </si>
  <si>
    <t xml:space="preserve">خوزستان-مسجد سلیمان </t>
  </si>
  <si>
    <t>ملك خ امام خميني جنب جهادسازندگي(پروژه جهاداهواز)-مهرگان</t>
  </si>
  <si>
    <t xml:space="preserve">خوزستان-خ امام خمینی بین شهید سلطانی ومنصوری </t>
  </si>
  <si>
    <t>471.90</t>
  </si>
  <si>
    <t>شعبه ديده بان اهواز</t>
  </si>
  <si>
    <t xml:space="preserve">خوزستان-اهوازخ شریعتی نبش دیده بان </t>
  </si>
  <si>
    <t>مسكوني و مهمانسرا و شعبه اميديه</t>
  </si>
  <si>
    <t xml:space="preserve">خوزستان-بهبهان امیدیه </t>
  </si>
  <si>
    <t>668.60</t>
  </si>
  <si>
    <t>سربندركوي اباذر ( چهارراه )(مهمانسرامسكوني)</t>
  </si>
  <si>
    <t>خوزستان-سربندراباذر</t>
  </si>
  <si>
    <t>ملك خانه مسكوني ماهشهر</t>
  </si>
  <si>
    <t>خوزستان-بندرماهشهر- خيابان امام -مقابل مسجد جامع</t>
  </si>
  <si>
    <t>415,00</t>
  </si>
  <si>
    <t>ملك خ امام هفتگل مسجدسيد</t>
  </si>
  <si>
    <t xml:space="preserve">خوزستان-مسجد سلیمان جنب بیمارستان </t>
  </si>
  <si>
    <t>431</t>
  </si>
  <si>
    <t>ملك شمس آباد دزفول</t>
  </si>
  <si>
    <t>خوزستان-جاده شوش دزفول شمس ابادجاده صغی اباد</t>
  </si>
  <si>
    <t>ملك جمشيد آباد آبادان</t>
  </si>
  <si>
    <t>خوزستان-ابادان جمشیداباد بازاربزرگ شهر</t>
  </si>
  <si>
    <t>176.74</t>
  </si>
  <si>
    <t>شعبه كيانپارس- خ شهيد چمران</t>
  </si>
  <si>
    <t xml:space="preserve">خوزستان-کیانپارس بین 4 و5 شرقی </t>
  </si>
  <si>
    <t>579.89</t>
  </si>
  <si>
    <t>مسكوني كوت عبداله اهوازپادادشهر</t>
  </si>
  <si>
    <t xml:space="preserve">خوزستان-کوت عبداله اهواز خ آیت اله بهبهانی </t>
  </si>
  <si>
    <t>9335</t>
  </si>
  <si>
    <t>ملك ادهم اهواز</t>
  </si>
  <si>
    <t xml:space="preserve">خوزستان-اهواز خ امام خمینی بین ادهم و گندمی </t>
  </si>
  <si>
    <t>362</t>
  </si>
  <si>
    <t>ملك باغ ملك خوزستان</t>
  </si>
  <si>
    <t xml:space="preserve">خوزستان-باغ ملک خ امام </t>
  </si>
  <si>
    <t>428.6</t>
  </si>
  <si>
    <t>مسكوني وشعبه گتوند خوزستان</t>
  </si>
  <si>
    <t xml:space="preserve">خوزستان-شوشترگتوندخ استقلال  نبش خ شهید طیبی </t>
  </si>
  <si>
    <t>616.5</t>
  </si>
  <si>
    <t>ملك  شادگان(مسكوني)</t>
  </si>
  <si>
    <t xml:space="preserve">خوزستان-شادگان امام خمینی </t>
  </si>
  <si>
    <t>709.8</t>
  </si>
  <si>
    <t>ملك شعبه مركزي خرمشهر ( خ انقلاب )</t>
  </si>
  <si>
    <t xml:space="preserve">خوزستان-خرمشهر40 متری خ انقلاب </t>
  </si>
  <si>
    <t>397.2</t>
  </si>
  <si>
    <t>ملك ميدان هجرت اهواز</t>
  </si>
  <si>
    <t xml:space="preserve">خوزستان-اهوازامانیه میدان راه اهن ضلع شرقی </t>
  </si>
  <si>
    <t>403.42</t>
  </si>
  <si>
    <t>ملك بيمارستان امام خميني اهواز</t>
  </si>
  <si>
    <t>خوزستان-خ ازادگان بین دیده بان واردشیر</t>
  </si>
  <si>
    <t>ملك احمد آباد جنوبي آبادان(مهمانسرا)</t>
  </si>
  <si>
    <t>خوزستان-آبادان خ احمدآباد جنوبی</t>
  </si>
  <si>
    <t>440.8</t>
  </si>
  <si>
    <t>ملك خ امام خميني اهواز</t>
  </si>
  <si>
    <t xml:space="preserve">خوزستان-اهواز خ امام خمینی بین فردوسی و حافظ </t>
  </si>
  <si>
    <t>379.12</t>
  </si>
  <si>
    <t xml:space="preserve">(شعبه  پادادشهر اهواز) -شعبه شهبا </t>
  </si>
  <si>
    <t>خوزستان-اهواز پادادشهر خ 10 متری</t>
  </si>
  <si>
    <t>304</t>
  </si>
  <si>
    <t>ملك كارون اهواز</t>
  </si>
  <si>
    <t>خوزستان-کوی شهرداری خ 4 پلاک 6</t>
  </si>
  <si>
    <t>272.20</t>
  </si>
  <si>
    <t>ملك خرمكوشك اهواز</t>
  </si>
  <si>
    <t>خوزستان-اهواز خ صباحی پلاک 73</t>
  </si>
  <si>
    <t>1106.10</t>
  </si>
  <si>
    <t>سه راه خرمشهر اهواز</t>
  </si>
  <si>
    <t>خوزستان-اهواز سه راه خرمشهر</t>
  </si>
  <si>
    <t>692</t>
  </si>
  <si>
    <t>شعبه جسانيه بزرگ اهواز</t>
  </si>
  <si>
    <t xml:space="preserve">خوزستان-اهواز جسانیه </t>
  </si>
  <si>
    <t>ملك شعبه حميديه</t>
  </si>
  <si>
    <t>خوزستان-اهواز حمیدیه خ امام ساختمان سابق بانک ملی</t>
  </si>
  <si>
    <t>296.2</t>
  </si>
  <si>
    <t>ملك بازار زنجان</t>
  </si>
  <si>
    <t>زنجان-راسته بازار بالا</t>
  </si>
  <si>
    <t>167.63</t>
  </si>
  <si>
    <t>ملك زنجان</t>
  </si>
  <si>
    <t>زنجان-خيابان امام خميني-چهارراه انقلاب</t>
  </si>
  <si>
    <t>735</t>
  </si>
  <si>
    <t>ملك سبزه ميدان زنجان</t>
  </si>
  <si>
    <t>زنجان-خيابان امام خميني-سبزه ميدان</t>
  </si>
  <si>
    <t>820</t>
  </si>
  <si>
    <t>شعبه امام خميني و سرپرستي زنجان</t>
  </si>
  <si>
    <t>زنجان-خيابان امام خميني-مقابل هتل سپيد</t>
  </si>
  <si>
    <t>4102</t>
  </si>
  <si>
    <t>ملك ابهر</t>
  </si>
  <si>
    <t>زنجان-ابهر-ميدان امام خميني</t>
  </si>
  <si>
    <t>900</t>
  </si>
  <si>
    <t>ملك ميدان سعادت آباد -خ امام خميني-تعاوني و توزيع</t>
  </si>
  <si>
    <t xml:space="preserve">زنجان-خ امام خمینی </t>
  </si>
  <si>
    <t>ملك خرم دره</t>
  </si>
  <si>
    <t>زنجان-خرمدره-خيابان امام خميني</t>
  </si>
  <si>
    <t>879.9</t>
  </si>
  <si>
    <t>ملك دانسفهان</t>
  </si>
  <si>
    <t>قزوین بوئین زهرا</t>
  </si>
  <si>
    <t>ملك آب برطارم</t>
  </si>
  <si>
    <t>زنجان-طارم-شهر آب بر-خيابان امام خميني</t>
  </si>
  <si>
    <t>556.5</t>
  </si>
  <si>
    <t>ملك هيدج زنجان</t>
  </si>
  <si>
    <t>زنجان-ابهر-شهرهيدج-خيابان امام</t>
  </si>
  <si>
    <t>ملك ماه نشان</t>
  </si>
  <si>
    <t>زنجان-ماه نشان-خيابان آيت ا...خوئي</t>
  </si>
  <si>
    <t>394</t>
  </si>
  <si>
    <t>ملك چورزق طارم عليا</t>
  </si>
  <si>
    <t>زنجان-طارم-شهر چورزق-خيابان وليعصر</t>
  </si>
  <si>
    <t>ملك ساختمان اسلام آباد زنجان</t>
  </si>
  <si>
    <t>زنجان-خيابان بيست متري شهيد مدني</t>
  </si>
  <si>
    <t>ملك خدابنده زنجان</t>
  </si>
  <si>
    <t>زنجان-خدابنده-خيابان امام-ميدان شهداء</t>
  </si>
  <si>
    <t>696</t>
  </si>
  <si>
    <t>منزل مسكوني سرپرستي زنجان</t>
  </si>
  <si>
    <t xml:space="preserve">زنجان کوچه مشکی چهارراه اول </t>
  </si>
  <si>
    <t>241.5</t>
  </si>
  <si>
    <t>ملك نجف آباد زنجان</t>
  </si>
  <si>
    <t>زنجان-انتهاي خيابان جمهوري اسلامي</t>
  </si>
  <si>
    <t>465.80</t>
  </si>
  <si>
    <t>ملك ميدان پائين زنجان</t>
  </si>
  <si>
    <t>زنجان-خيابان اميركبير-ميدان پائين</t>
  </si>
  <si>
    <t>563.50</t>
  </si>
  <si>
    <t>ملك شعبه بعثت</t>
  </si>
  <si>
    <t>زنجان-خيابان بعثت-نرسيده به پارك انديشه</t>
  </si>
  <si>
    <t>473.40</t>
  </si>
  <si>
    <t>چهارراه معلم ابهر ( ملك نشاط ابهر)</t>
  </si>
  <si>
    <t>زنجان-ابهر-جاده ترانزيت-نبش بلوارمعلم</t>
  </si>
  <si>
    <t>585.05</t>
  </si>
  <si>
    <t>ملك شهر صنعتي البرز-عمران</t>
  </si>
  <si>
    <t>قزوین شهر صنعتی البرز</t>
  </si>
  <si>
    <t>594.05</t>
  </si>
  <si>
    <t xml:space="preserve">ملك ميدان آزادي قزوين-سبزه ميدان </t>
  </si>
  <si>
    <t>قزوین سبزه میدان میدان ازادی</t>
  </si>
  <si>
    <t>ملك اسدآبادقزوين</t>
  </si>
  <si>
    <t>قزوین-خ سید جمال الدین اسد ابادی</t>
  </si>
  <si>
    <t>662.80</t>
  </si>
  <si>
    <t>ملك شهداء قزوين</t>
  </si>
  <si>
    <t xml:space="preserve">قزوین-خ شهداء </t>
  </si>
  <si>
    <t>ملك بوئين زهرا</t>
  </si>
  <si>
    <t xml:space="preserve">قزوین-خ طالقانی خ اصلی </t>
  </si>
  <si>
    <t>ملك تاكستان -عمران</t>
  </si>
  <si>
    <t>قزوین-تاکستان خ امام خمینی جنب اداره راه وترابری</t>
  </si>
  <si>
    <t>بوئين زهرا- ارداق قزوين</t>
  </si>
  <si>
    <t>قزوین-بویین زهرا- روستای ارداق</t>
  </si>
  <si>
    <t>ملك آبيك</t>
  </si>
  <si>
    <t xml:space="preserve">قزوین-آبیک- خ اصلی شهر خ طالقانی </t>
  </si>
  <si>
    <t>ملك شهر الوند</t>
  </si>
  <si>
    <t>قزوین-الوند خ امام خمینی</t>
  </si>
  <si>
    <t>595</t>
  </si>
  <si>
    <t>ملك شهيد بابائي قزوين-مهمانسرا</t>
  </si>
  <si>
    <t>قزوین خ شهید بابائی</t>
  </si>
  <si>
    <t>ملك مهدي شهر سمنان</t>
  </si>
  <si>
    <t>سمنان-مهدی شهر</t>
  </si>
  <si>
    <t>306</t>
  </si>
  <si>
    <t>ملك بي ارجمند شاهرود</t>
  </si>
  <si>
    <t xml:space="preserve">سمنان-شاهرود- خ حافظ   </t>
  </si>
  <si>
    <t>594.42</t>
  </si>
  <si>
    <t>ملك ميدان معلم</t>
  </si>
  <si>
    <t>سمنان-میدان معلم</t>
  </si>
  <si>
    <t>ملك مركزي شاهرود-شيخ صدوقي</t>
  </si>
  <si>
    <t>سمنان-شاهرود- خ شهید صدوقی</t>
  </si>
  <si>
    <t>625.50</t>
  </si>
  <si>
    <t>ملك ميدان مطهري سمنان</t>
  </si>
  <si>
    <t>سمنان-میدان سعدی سمنان</t>
  </si>
  <si>
    <t>ملك سرخه</t>
  </si>
  <si>
    <t>سمنان-روستای سرخه</t>
  </si>
  <si>
    <t>475.50</t>
  </si>
  <si>
    <t>ملك ايوانكي گرمسار</t>
  </si>
  <si>
    <t xml:space="preserve">سمنان-ایوانکی -خ امام </t>
  </si>
  <si>
    <t>ملك شهميرزاد</t>
  </si>
  <si>
    <t>سمنان-شهمیرزاد-خ امام</t>
  </si>
  <si>
    <t>ملك گرمسار مركزي</t>
  </si>
  <si>
    <t xml:space="preserve">سمنان-گرمسار-میدان امام  </t>
  </si>
  <si>
    <t>ملك خيابان كارگر شاهرود</t>
  </si>
  <si>
    <t>سمنان-خ شاهرود خ کمربندی</t>
  </si>
  <si>
    <t>880</t>
  </si>
  <si>
    <t>ملك   كارپردازي( مومن آباد سمنان)</t>
  </si>
  <si>
    <t>سمنان-مومن آباد</t>
  </si>
  <si>
    <t>2500</t>
  </si>
  <si>
    <t>ملك شهرك صنعتي سمنان</t>
  </si>
  <si>
    <t>سمنان-شهرک صنعتی</t>
  </si>
  <si>
    <t>ملك دامغان مركزي</t>
  </si>
  <si>
    <t xml:space="preserve">سمنان-دامغان- ابتدای خ فردوسی </t>
  </si>
  <si>
    <t>ملك مهدي آباد شاهرود</t>
  </si>
  <si>
    <t>سمنان-شاهرود مهدی آباد</t>
  </si>
  <si>
    <t>شعبه ميدان امام رضا سمنان</t>
  </si>
  <si>
    <t>سمنان-میدان امام رضا</t>
  </si>
  <si>
    <t>790</t>
  </si>
  <si>
    <t>شعبه فروغي شاهرود</t>
  </si>
  <si>
    <t>سمنان-خ 28 متری امام نبش خ شیخ بهایی</t>
  </si>
  <si>
    <t>ملك 22 بهمن شاهرود</t>
  </si>
  <si>
    <t>سمنان-شاهرود- مهدی آباد میدان آزادی</t>
  </si>
  <si>
    <t>ملك ايرانشهر(شعبه ومهمانسرا)</t>
  </si>
  <si>
    <t>سیستان و بلوچستان- ايرانشهر-خيابان طالقاني-مقابل تعاوني مسافربري سير و سفر</t>
  </si>
  <si>
    <t>ملك خاش(شعبه و 2واحد مسكوني )</t>
  </si>
  <si>
    <t>سیستان و بلوچستان-خاش-خيابان شهيدمراد ريگي</t>
  </si>
  <si>
    <t>1311.55</t>
  </si>
  <si>
    <t>ملك مركزي زابل</t>
  </si>
  <si>
    <t>سیستان و بلوچستان-زابل-خيابان فردوسي</t>
  </si>
  <si>
    <t>1170</t>
  </si>
  <si>
    <t>ملك بازار زاهدان</t>
  </si>
  <si>
    <t>سیستان و بلوچستان-زاهدان-خيابان اميرالمؤمنين-تقاطع خيابان امام و خيابان دانشگاه</t>
  </si>
  <si>
    <t>850.93</t>
  </si>
  <si>
    <t>ملك سراوان</t>
  </si>
  <si>
    <t>سیستان و بلوچستان-سراوان-خيابان امام خميني</t>
  </si>
  <si>
    <t>791.30</t>
  </si>
  <si>
    <t>ملك چهارراه رسولي زاهدان-شعبه و مهمانسرا</t>
  </si>
  <si>
    <t>سیستان و بلوچستان-زاهدان-چهارراه رسولي</t>
  </si>
  <si>
    <t>754.42</t>
  </si>
  <si>
    <t>شعبه مركزي چابهار</t>
  </si>
  <si>
    <t>سیستان و بلوچستان-چابهار-بلوار امام-مقابل آتش نشاني</t>
  </si>
  <si>
    <t>585</t>
  </si>
  <si>
    <t>ملك كنارك</t>
  </si>
  <si>
    <t>سیستان و بلوچستان-چابهار-شهركنارك-خيابان خاتم الانبياء</t>
  </si>
  <si>
    <t>456</t>
  </si>
  <si>
    <t>شعبه ميدان بار ( زاهدان )</t>
  </si>
  <si>
    <t>سیستان و بلوچستان-زاهدان-بلوار شهيد طباطبائي</t>
  </si>
  <si>
    <t>673.54</t>
  </si>
  <si>
    <t>ملك بعثت زابل</t>
  </si>
  <si>
    <t>سیستان و بلوچستان-زابل-خيابان امام خميني-چهارراه بعثت</t>
  </si>
  <si>
    <t>287.5</t>
  </si>
  <si>
    <t>ملك خ خيام زاهدان</t>
  </si>
  <si>
    <t>سیستان و بلوچستان-زاهدان - كمربندي خرمشهر</t>
  </si>
  <si>
    <t>7658</t>
  </si>
  <si>
    <t xml:space="preserve">ملك سردخانه زاهدان-پرتي بال-انبار كارپردازي </t>
  </si>
  <si>
    <t xml:space="preserve">سیستان و بلوچستان-خ امام </t>
  </si>
  <si>
    <t>ملك ايرانشهر منزل مسكوني 2 واحد</t>
  </si>
  <si>
    <t xml:space="preserve">سیستان و بلوچستان-شهرک شهید بهشتی </t>
  </si>
  <si>
    <t>ملك ترمينال بانمك زابل</t>
  </si>
  <si>
    <t>سیستان و بلوچستان-زابل-بلوار ميرحسيني-مقابل اداره راه وترابري</t>
  </si>
  <si>
    <t>625.33</t>
  </si>
  <si>
    <t>ملك 8 واحد مسكوني چاه بهار -حافظ ايرانشهر</t>
  </si>
  <si>
    <t>سیستان و بلوچستان-چهاربهار- بلوار معلم خ حافظ</t>
  </si>
  <si>
    <t>985.69</t>
  </si>
  <si>
    <t>ملك شهيد رجائي زاهدان</t>
  </si>
  <si>
    <t>سیستان و بلوچستان-زاهدان -خيابان شهيد رجائي-رجائي يك</t>
  </si>
  <si>
    <t>291.66</t>
  </si>
  <si>
    <t>ملك شعبه نيك شهر</t>
  </si>
  <si>
    <t>سیستان و بلوچستان-نيك شهر-خيابان امام خميني-مقابل دبستان پيام عاشورا</t>
  </si>
  <si>
    <t>4598</t>
  </si>
  <si>
    <t xml:space="preserve">ملك مركزي كازرون-امام خميني </t>
  </si>
  <si>
    <t>فارس-کازرون خ امام خمینی</t>
  </si>
  <si>
    <t>532</t>
  </si>
  <si>
    <t>ملك دوگنبدان-تهران</t>
  </si>
  <si>
    <t>فارس-دو گنبدان- خ ششم بهمن</t>
  </si>
  <si>
    <t>ملك آباده</t>
  </si>
  <si>
    <t>فارس-آباده نبش خ امام خمینی</t>
  </si>
  <si>
    <t>850.60</t>
  </si>
  <si>
    <t>ملك 17 شهريور جهرم</t>
  </si>
  <si>
    <t>فارس-جهرم خ 17 شهریور</t>
  </si>
  <si>
    <t>835.99</t>
  </si>
  <si>
    <t>ملك داراب</t>
  </si>
  <si>
    <t>فارس-داراب خ شریعتی</t>
  </si>
  <si>
    <t>323.78</t>
  </si>
  <si>
    <t>ملك سه راه انوري شيراز</t>
  </si>
  <si>
    <t>فارس-شیراز خ لطفعلی خان زند سه راه انوری</t>
  </si>
  <si>
    <t>142.12</t>
  </si>
  <si>
    <t>ملك بازاروكيل شيراز</t>
  </si>
  <si>
    <t>فارس-بازار وکیل خ کریم خان</t>
  </si>
  <si>
    <t>ملك بلوار اميركبيرشيراز</t>
  </si>
  <si>
    <t>فارس-مقابل شرکت نفت</t>
  </si>
  <si>
    <t>1340</t>
  </si>
  <si>
    <t>ملك منزل سرپرست</t>
  </si>
  <si>
    <t>فارس-شیراز باغ صفا بعد از کوچه چهارم</t>
  </si>
  <si>
    <t>297</t>
  </si>
  <si>
    <t>ملك (فلكه گاز)آزادي شيراز</t>
  </si>
  <si>
    <t>فارس-بلوار امام خمینی مقابل پارک آزادی</t>
  </si>
  <si>
    <t>171.68</t>
  </si>
  <si>
    <t>ملك دوباب واحدمسكوني ياسوج</t>
  </si>
  <si>
    <t>فارس-بالاتر از 60 دستگاه آپارتمان</t>
  </si>
  <si>
    <t>ملك فسا - دفتر حوزه وشعبه</t>
  </si>
  <si>
    <t>فارس-فسا-خ امام خمینی جنب بانک سپه</t>
  </si>
  <si>
    <t>1004</t>
  </si>
  <si>
    <t>ملك امام خميني آباده(فلكه راهنمائي)</t>
  </si>
  <si>
    <t>فارس-آباده میدان راهنمایی خ امام خمینی</t>
  </si>
  <si>
    <t>982.74</t>
  </si>
  <si>
    <t>ملك نور آباد ممسني</t>
  </si>
  <si>
    <t>فارس-روستای نورآباد خ اصلی</t>
  </si>
  <si>
    <t>387</t>
  </si>
  <si>
    <t>ملك استهبان فارس</t>
  </si>
  <si>
    <t>فارس-استهبان- خ امام نبش خ توحید</t>
  </si>
  <si>
    <t>741.45</t>
  </si>
  <si>
    <t>ملك سپيدان</t>
  </si>
  <si>
    <t>فارس-سپیدان- خ اصلی سمت شرقی بلوار شهید بهشتی</t>
  </si>
  <si>
    <t>625.58</t>
  </si>
  <si>
    <t>ملك عادل آباد شيراز</t>
  </si>
  <si>
    <t>فارس-عادل آباد-بلوار عدالت جنب زندان عادل آباد</t>
  </si>
  <si>
    <t>276.25</t>
  </si>
  <si>
    <t>ملك ني ريز فارس(خ قدس)</t>
  </si>
  <si>
    <t>فارس-نی ریز خ قدس</t>
  </si>
  <si>
    <t>564.03</t>
  </si>
  <si>
    <t>ملك  ارسنجان</t>
  </si>
  <si>
    <t>فارس-فلکه شهرداری خ سعدی</t>
  </si>
  <si>
    <t>499</t>
  </si>
  <si>
    <t>ملك مسجد وكيل شيراز</t>
  </si>
  <si>
    <t>فارس-شیراز میدان سریدی</t>
  </si>
  <si>
    <t>314.05</t>
  </si>
  <si>
    <t>ملك  خفر جهرم</t>
  </si>
  <si>
    <t>فارس-خفر از توابع جهرم</t>
  </si>
  <si>
    <t>365.18</t>
  </si>
  <si>
    <t>ملك مصلي جهرم</t>
  </si>
  <si>
    <t>فارس-میدان مصلی جهرم</t>
  </si>
  <si>
    <t>766.79</t>
  </si>
  <si>
    <t>ملك زمين پلاك 214 خرامه</t>
  </si>
  <si>
    <t>فارس-خرامه چهارراه امامزاده اسحاق</t>
  </si>
  <si>
    <t>237</t>
  </si>
  <si>
    <t>ملك كوهنجاني (سروستان )</t>
  </si>
  <si>
    <t>فارس-خ امام خمینی</t>
  </si>
  <si>
    <t>374</t>
  </si>
  <si>
    <t>ملك فيروز آباد</t>
  </si>
  <si>
    <t>فارس-فیروز آباد- خ طالقانی</t>
  </si>
  <si>
    <t>493.9</t>
  </si>
  <si>
    <t>شعبه بلوار شهيد رجايي شيراز(شعبه ومسكوني)</t>
  </si>
  <si>
    <t>فارس-شیراز بلوار شهید رجائی</t>
  </si>
  <si>
    <t>795.87</t>
  </si>
  <si>
    <t>ملك ميدان مطهري ياسوج</t>
  </si>
  <si>
    <t>کهکیلویه و بویر احمد- بلوار مطهری</t>
  </si>
  <si>
    <t>ملك خ امام خميني سوريان (بوانات)</t>
  </si>
  <si>
    <t>فارس - سوریان خ امام خمینی</t>
  </si>
  <si>
    <t>606</t>
  </si>
  <si>
    <t>ملك امام خميني مرودشت</t>
  </si>
  <si>
    <t>فارس -مرودشت خ امام خمینی</t>
  </si>
  <si>
    <t>ملك امام خميني  كازرون شيراز</t>
  </si>
  <si>
    <t>فارس -کازرون- خ فخرآباد روبروی ایستگاههای مرکزی اتوبوس شهر</t>
  </si>
  <si>
    <t>2194.36</t>
  </si>
  <si>
    <t>شعبه حافظ فسا</t>
  </si>
  <si>
    <t>فارس -فسا- خ حافظ فسا روبروی میدان تره بار</t>
  </si>
  <si>
    <t>723.55</t>
  </si>
  <si>
    <t>ملك ميمند فارس</t>
  </si>
  <si>
    <t>فارس -فيروزآباد-شهرميمند-خيابان امام خميني</t>
  </si>
  <si>
    <t>718.49</t>
  </si>
  <si>
    <t>ملك ميدان بوستان شيراز</t>
  </si>
  <si>
    <t>فارس -شیراز خ بوستان</t>
  </si>
  <si>
    <t>ملك الكترونيك شيراز-مدرس</t>
  </si>
  <si>
    <t>فارس -شیراز بلوار مدرس</t>
  </si>
  <si>
    <t>319.58</t>
  </si>
  <si>
    <t>ملك كورده لارستان</t>
  </si>
  <si>
    <t>فارس -لارستان کورده</t>
  </si>
  <si>
    <t>429.07</t>
  </si>
  <si>
    <t>ملك خ تكيه  نواب شيراز</t>
  </si>
  <si>
    <t xml:space="preserve">فارس -خ لطفعلی خان زند تکیه نواب </t>
  </si>
  <si>
    <t>177.75</t>
  </si>
  <si>
    <t>ملك شهرجديد لار</t>
  </si>
  <si>
    <t>بلوار بین شهر جدید و شهر قدیم</t>
  </si>
  <si>
    <t>736.14</t>
  </si>
  <si>
    <t>ملك سوريان (جيان)بوانات</t>
  </si>
  <si>
    <t xml:space="preserve">فارس -لار-شهرک قائم جيان </t>
  </si>
  <si>
    <t>ملك لار</t>
  </si>
  <si>
    <t>فارس -لار- خ مدرس جنوبی شهر قدیم لار</t>
  </si>
  <si>
    <t>ملك خ سيد جمال الدين بندر عباس-چهارراه فاطميه</t>
  </si>
  <si>
    <t>هرمزگان- خ سید جمالدین اسد آبادی</t>
  </si>
  <si>
    <t>ملك اقليد</t>
  </si>
  <si>
    <t>فارس - اقليد-خيابان امام خميني</t>
  </si>
  <si>
    <t xml:space="preserve">ملك خرامه-معز آباد جابري </t>
  </si>
  <si>
    <t>فارس -خرامه چهارراه امامزاده اسحاق</t>
  </si>
  <si>
    <t>ملك بلوار صنايع شيراز(ميرزاكوچك خان)</t>
  </si>
  <si>
    <t>فارس -بلوار میرزا کوچک خان نبش 15 متری قدسی پ 1</t>
  </si>
  <si>
    <t>ملك مسكوني فسا</t>
  </si>
  <si>
    <t>فارس -فسا خ فرهنگ شهر فاز 2</t>
  </si>
  <si>
    <t>441.51</t>
  </si>
  <si>
    <t>ملك كوارفارس</t>
  </si>
  <si>
    <t>فارس -میدان امام خمینی</t>
  </si>
  <si>
    <t>1022.12</t>
  </si>
  <si>
    <t>ملك ادبيات شيراز</t>
  </si>
  <si>
    <t>فارس -شيراز-بلوارگلستان</t>
  </si>
  <si>
    <t xml:space="preserve">ملك بلوار رحمت شيراز- چهارراه نواب </t>
  </si>
  <si>
    <t>فارس -شيراز-بلواررحمت-سه راه دارالرحمه-ميدان رضوان</t>
  </si>
  <si>
    <t>ملك بلوار 45 متري ارتش شيراز</t>
  </si>
  <si>
    <t>فارس - امام حسین شیراز بلوار 35 متری ارتش</t>
  </si>
  <si>
    <t>350.26</t>
  </si>
  <si>
    <t>ملك ميدان آبياري شيراز</t>
  </si>
  <si>
    <t>فارس -شیراز- میدان آبیاری</t>
  </si>
  <si>
    <t>259.05</t>
  </si>
  <si>
    <t>ملك قيرو كازرين (فيروزآباد)</t>
  </si>
  <si>
    <t>فارس -کازرون- میدان آزادی نبش شمالی بلوار طالقانی</t>
  </si>
  <si>
    <t>638.49</t>
  </si>
  <si>
    <t>ملك بلوار پاسداران شيراز</t>
  </si>
  <si>
    <t>فارس -بلوار زرهی پاسداران شیراز ایستگاه 3</t>
  </si>
  <si>
    <t>444.5</t>
  </si>
  <si>
    <t>زمين در شيراز-نواب صفوي</t>
  </si>
  <si>
    <t>فارس -شیراز خ 70 متری چهارراه نواب صفوی</t>
  </si>
  <si>
    <t>485.57</t>
  </si>
  <si>
    <t>ملك گلشن</t>
  </si>
  <si>
    <t>فارس -شيراز-بلواراميركبير-شهرك گلشن</t>
  </si>
  <si>
    <t>403.65</t>
  </si>
  <si>
    <t>ملك هفت تير دو گنبدان</t>
  </si>
  <si>
    <t>فارس -دو گنبدان- خ 7تیر بلوار مطهری</t>
  </si>
  <si>
    <t>167.50</t>
  </si>
  <si>
    <t>ملك ميدان جمهوري-تهران</t>
  </si>
  <si>
    <t xml:space="preserve">فارس -شیراز نبش میدان جمهوری </t>
  </si>
  <si>
    <t>بلوار امير كبير  -جماران</t>
  </si>
  <si>
    <t>فارس -شیراز بلوار امیرکبیر نبش کوی جماران</t>
  </si>
  <si>
    <t>358</t>
  </si>
  <si>
    <t>ملك هجرت شيراز</t>
  </si>
  <si>
    <t>فارس -شیراز بلوار هجرت</t>
  </si>
  <si>
    <t>ملك شعبه دانشكده پزشكي</t>
  </si>
  <si>
    <t>فارس- خ پزشکی نبش 20 متری سینمای سعدی</t>
  </si>
  <si>
    <t>ملك شعبه دهدشت كهكيلويه</t>
  </si>
  <si>
    <t>کهکیلویه و بویر احمد- دهدشت خ امام خمینی</t>
  </si>
  <si>
    <t>ملك ميدان مولوي جهرم</t>
  </si>
  <si>
    <t>فارس- جهرم- انتهای خ فرداسدی</t>
  </si>
  <si>
    <t>478</t>
  </si>
  <si>
    <t>ملك لطفعلي خان زند شيراز</t>
  </si>
  <si>
    <t>فارس-ضلع جنوبی لطفعلی خان زند روبروی مدرسه فان</t>
  </si>
  <si>
    <t>656.06</t>
  </si>
  <si>
    <t>ملك شعبه سعادت شهر</t>
  </si>
  <si>
    <t>فارس-سعادت شهر خ بلوار</t>
  </si>
  <si>
    <t>371.49</t>
  </si>
  <si>
    <t>ملك ميدان امام خميني جهرم</t>
  </si>
  <si>
    <t>فارس-جهرم- خ امام خمینی</t>
  </si>
  <si>
    <t>ملك مركزي جهرم</t>
  </si>
  <si>
    <t>فارس-جهرم-ميدان شهداء</t>
  </si>
  <si>
    <t>ملك شعبه ملاصدرا شيراز</t>
  </si>
  <si>
    <t>فارس-شیراز- خ ملاصدرا نبش هدایت</t>
  </si>
  <si>
    <t>640</t>
  </si>
  <si>
    <t>ملك شهيد باهنر شيراز</t>
  </si>
  <si>
    <t>فارس-شیراز- بلوار امیرکبیر چهارراه امیرکبیر اول بلوار جنوبی شهید رجائی</t>
  </si>
  <si>
    <t>324.65</t>
  </si>
  <si>
    <t>ملك فلكه اطلسي شيراز</t>
  </si>
  <si>
    <t xml:space="preserve">فارس-شیراز - میدان قائم اطلسی جنب هتل اطلسی </t>
  </si>
  <si>
    <t>208.84</t>
  </si>
  <si>
    <t>ملك شعبه مزايجان بوانات</t>
  </si>
  <si>
    <t>فارس-بوانات-روستاي مزايجان</t>
  </si>
  <si>
    <t>172.86</t>
  </si>
  <si>
    <t>ملك بيضاءسپيدان(هرابال)</t>
  </si>
  <si>
    <t>فارس-بیضاء شهرک هرابال</t>
  </si>
  <si>
    <t>ملك چهارراه غفاري-تهران</t>
  </si>
  <si>
    <t>قم- چهارراه غفاری</t>
  </si>
  <si>
    <t>525.87</t>
  </si>
  <si>
    <t>ملك امام زاده ابراهيم قم-تهران</t>
  </si>
  <si>
    <t>قم-خ امامزاده ابراهیم روبروی امامزاده</t>
  </si>
  <si>
    <t>603</t>
  </si>
  <si>
    <t>ملك ارم قم -سرپرستي-پارس</t>
  </si>
  <si>
    <t>قم-خ ارم جنب مدرسه گلپایگانی</t>
  </si>
  <si>
    <t>744.50</t>
  </si>
  <si>
    <t>شعبه ميدان پليس</t>
  </si>
  <si>
    <t>قم-میدان پلیس</t>
  </si>
  <si>
    <t>ملك شهرك امام حسن</t>
  </si>
  <si>
    <t>قم-خ امام خمینی نرسیده به شهرک</t>
  </si>
  <si>
    <t>471.50</t>
  </si>
  <si>
    <t>ملك منزل سرپرستي قم</t>
  </si>
  <si>
    <t>قم-45متری صدوق30متری دکترجهان بین اول شریعتی</t>
  </si>
  <si>
    <t>418</t>
  </si>
  <si>
    <t>ملك انبار سرپرستي</t>
  </si>
  <si>
    <t>قم-میدان ولیعصر ابتدای جاده کاشان</t>
  </si>
  <si>
    <t>300</t>
  </si>
  <si>
    <t>شعبه ملك رباط كريم</t>
  </si>
  <si>
    <t xml:space="preserve">قم-رباط کریم -بلوار امام </t>
  </si>
  <si>
    <t>شعبه  مركزي كرج -تهران</t>
  </si>
  <si>
    <t>البرز--45متری گلشهر</t>
  </si>
  <si>
    <t>827</t>
  </si>
  <si>
    <t>ملك سه راه رجائي شهر</t>
  </si>
  <si>
    <t>البرز-خ بهشتی-نرسیده به سه راه رجائی شهر</t>
  </si>
  <si>
    <t>326</t>
  </si>
  <si>
    <t>ملك انبار برودت(كيلومتر 16و18)</t>
  </si>
  <si>
    <t>تهران- اتوبان کرج -کیلومتر 16</t>
  </si>
  <si>
    <t>10049.5</t>
  </si>
  <si>
    <t>ملك انبار فسان(كيلومتر 9 جاده كرج)</t>
  </si>
  <si>
    <t>تهران- اتوبان کرج -کیلومتر 9</t>
  </si>
  <si>
    <t>8970</t>
  </si>
  <si>
    <t xml:space="preserve">ملك مرد آباد _ماهدشت </t>
  </si>
  <si>
    <t xml:space="preserve">البرز-شهر ماهدشت خ امام -مقابل باسکول </t>
  </si>
  <si>
    <t>636.95</t>
  </si>
  <si>
    <t>ملك شهريار</t>
  </si>
  <si>
    <t>البرز- شهریار -خ ولی عصر</t>
  </si>
  <si>
    <t>1200</t>
  </si>
  <si>
    <t>ملك كاروانسرا سنگي انبار-تعاون وتوزيع</t>
  </si>
  <si>
    <t>البرز-کيلومتر21جاده مخصوص خ سرخه حصار خ حاج قاسم خ کيميا پژوهان پشت انبار نفت پارس</t>
  </si>
  <si>
    <t>7573</t>
  </si>
  <si>
    <t>ملك كمال آباد</t>
  </si>
  <si>
    <t>جاده قديم «كرج-قزوين »-كمال شهر-خيابان دكتربهشتي-مقابل تالار پاسارگاد</t>
  </si>
  <si>
    <t>ملك شهرك طالقان</t>
  </si>
  <si>
    <t xml:space="preserve">البرز- ساوجبلاغ شهر طالقان -بلوار طالقانی </t>
  </si>
  <si>
    <t>410.5</t>
  </si>
  <si>
    <t xml:space="preserve">ملك  گلشهر-سرپرستي جديد كرج </t>
  </si>
  <si>
    <t>البرز--خيابان دكتر بهشتي-بين ميانجاده و چهل وپنج متري گلشهر</t>
  </si>
  <si>
    <t>6561</t>
  </si>
  <si>
    <t>امام خميني رجائي شهر كرج</t>
  </si>
  <si>
    <t>البرز- رجائی شهر - خ آزادی -نبش خ 12غربی</t>
  </si>
  <si>
    <t>281</t>
  </si>
  <si>
    <t>ملك مرغداري كلارك-تعاون وتوزيع</t>
  </si>
  <si>
    <t>کيلومتر28جاده مخصوص کرج-از غرب به شرق بعد از پل مترو - مقابل کارخانه قطعات فولادي ايران</t>
  </si>
  <si>
    <t>2677.4</t>
  </si>
  <si>
    <t xml:space="preserve">ملك باغستان كرج-ملكي تمليكي-بين المل </t>
  </si>
  <si>
    <t>البرز- باغستان نبش گلستان 12</t>
  </si>
  <si>
    <t>شعبه ايران كاوه-</t>
  </si>
  <si>
    <t xml:space="preserve">البرز-کیلومتر 13 جاده کرج </t>
  </si>
  <si>
    <t xml:space="preserve">ملك مركزي سنندج  قديم </t>
  </si>
  <si>
    <t>کردستان - سنندج-خيابان فردوسي-سه راه نمكي</t>
  </si>
  <si>
    <t>506</t>
  </si>
  <si>
    <t>ملك سقز</t>
  </si>
  <si>
    <t>کردستان -سقز-خيابان امام-مقابل پاركينگ شهرداري</t>
  </si>
  <si>
    <t>544.77</t>
  </si>
  <si>
    <t>ملك منزل سرپرستي سنندج</t>
  </si>
  <si>
    <t>کردستان -سنندج - خ پاسداران خ سعدی</t>
  </si>
  <si>
    <t>337</t>
  </si>
  <si>
    <t>ملك بيجار</t>
  </si>
  <si>
    <t>کردستان -بيجار-خيابان شهيد اردلان</t>
  </si>
  <si>
    <t>553.07</t>
  </si>
  <si>
    <t>شعبه و مهمانسرا مركزي- مريوان</t>
  </si>
  <si>
    <t>کردستان -مريوان-خيابان جمهوري اسلامي-جنب مسجدجامع</t>
  </si>
  <si>
    <t>1191.75</t>
  </si>
  <si>
    <t xml:space="preserve">بلوار نمكي سنندج-شعبه مركزي و سرپرستي </t>
  </si>
  <si>
    <t>کردستان -سنندج - سه راه شهید نمکی</t>
  </si>
  <si>
    <t>3288.62</t>
  </si>
  <si>
    <t>ملك خ اكباتان سنندج</t>
  </si>
  <si>
    <t>کردستان -سنندج - خ اکباتان</t>
  </si>
  <si>
    <t>308.08</t>
  </si>
  <si>
    <t>ملك ديواندره</t>
  </si>
  <si>
    <t>کردستان -ديواندره-خيابان امام خميني</t>
  </si>
  <si>
    <t>568.58</t>
  </si>
  <si>
    <t xml:space="preserve">ملك ميدان آزادي سنندج </t>
  </si>
  <si>
    <t>کردستان -سنندج - میدان آزادی</t>
  </si>
  <si>
    <t>1508.16</t>
  </si>
  <si>
    <t>ملك شعبه حافظ سنندج(شريف آباد سابق)</t>
  </si>
  <si>
    <t>کردستان -سنندج- خ حافظ</t>
  </si>
  <si>
    <t>ملك چهارراه بوعلي قروه</t>
  </si>
  <si>
    <t>کردستان -قروه-خيابان دكتر شريعتي-چهارراه بوعلي</t>
  </si>
  <si>
    <t>820.02</t>
  </si>
  <si>
    <t>ملك شهرستان بانه-مهمانسرا</t>
  </si>
  <si>
    <t>کردستان -بانه-ميدان قدس</t>
  </si>
  <si>
    <t>1333.28</t>
  </si>
  <si>
    <t>ملك فجر سنندج</t>
  </si>
  <si>
    <t>کردستان -سنندج-خيابان فجر</t>
  </si>
  <si>
    <t>275</t>
  </si>
  <si>
    <t>ملك كارگر سنندج</t>
  </si>
  <si>
    <t>کردستان -سنندج-خيابان كارگر-سه راه كارآموزي</t>
  </si>
  <si>
    <t>428.23</t>
  </si>
  <si>
    <t>ملك ميدان نبوت سنندج</t>
  </si>
  <si>
    <t>کردستان -سنندج- میدان نبوت</t>
  </si>
  <si>
    <t>534.92</t>
  </si>
  <si>
    <t>ملك مركزي رفسنجان</t>
  </si>
  <si>
    <t>کرمان--رفسنجان-خيابان امام خميني</t>
  </si>
  <si>
    <t>ملك طهماسب آبا د</t>
  </si>
  <si>
    <t xml:space="preserve">کرمان-میدان فردوسی جنب داروخانه آفتاب </t>
  </si>
  <si>
    <t>ملك مركزي جيرفت</t>
  </si>
  <si>
    <t>کرمان-جیرفت خ دکتر شریعتی</t>
  </si>
  <si>
    <t>ملك زرند كرمان</t>
  </si>
  <si>
    <t>کرمان-زرند-خيابان فلسطين</t>
  </si>
  <si>
    <t>ملك راور كرمان</t>
  </si>
  <si>
    <t>کرمان-خ خیرآباد شمس کوچه فروغی</t>
  </si>
  <si>
    <t>639.5</t>
  </si>
  <si>
    <t xml:space="preserve">ملك سرپرستي كرمان - مهمانسرا-قدس </t>
  </si>
  <si>
    <t>کرمان-خ قدس خ کاظمی روبروی بانک مسکن</t>
  </si>
  <si>
    <t>ملك شريعتي بم</t>
  </si>
  <si>
    <t>کرمان-بم- شریعتی بم</t>
  </si>
  <si>
    <t>شعبه امام خميني جيرفت</t>
  </si>
  <si>
    <t>کرمان-جیرفت - خ امام خمینی</t>
  </si>
  <si>
    <t>2130</t>
  </si>
  <si>
    <t>ملك خواجوكرمان</t>
  </si>
  <si>
    <t>كرمان-خيابان خواجو</t>
  </si>
  <si>
    <t>177.1</t>
  </si>
  <si>
    <t>ملك بردسير</t>
  </si>
  <si>
    <t>کرمان-میدان امام خمینی بردسیر</t>
  </si>
  <si>
    <t>1023</t>
  </si>
  <si>
    <t>ملك سيرجان</t>
  </si>
  <si>
    <t>کرمان-سيرجان-ميدان انقلاب-مقابل شهرداري</t>
  </si>
  <si>
    <t>ملك عنبرآباد جيرفت</t>
  </si>
  <si>
    <t>کرمان-عنبرآباد-خيابان امام</t>
  </si>
  <si>
    <t>ملك شهيد صدوقي كرمان</t>
  </si>
  <si>
    <t>كرمان-بلوارشهيد صدوقي</t>
  </si>
  <si>
    <t>3576</t>
  </si>
  <si>
    <t>ملك شريعتي كرمان</t>
  </si>
  <si>
    <t>کرمان-خ دکتر شریعتی</t>
  </si>
  <si>
    <t>ملك سه دستگاه منزل مسكوني كهنوج</t>
  </si>
  <si>
    <t>کرمان-کهنوج- شهرک شهید بهشتی کهنوج</t>
  </si>
  <si>
    <t>ملك مطهري رفسنجان</t>
  </si>
  <si>
    <t>کرمان-رفسنجان- خ مطهری رفسنجان</t>
  </si>
  <si>
    <t>562</t>
  </si>
  <si>
    <t>ملك چهارراه شهداي رفسنجان</t>
  </si>
  <si>
    <t>کرمان-رفسنجان - خ شهدا رفسنجان</t>
  </si>
  <si>
    <t>ملك اسماعيل آباد نوق رفسنجان</t>
  </si>
  <si>
    <t>کرمان-رفسنجان- چهارراه مسجد اسماعیل آباد</t>
  </si>
  <si>
    <t>ملك مركزي شهر بابك</t>
  </si>
  <si>
    <t>کرمان-شهر بابک- خ امام خمینی</t>
  </si>
  <si>
    <t>537</t>
  </si>
  <si>
    <t>ملك شريعتي شهر بابك</t>
  </si>
  <si>
    <t>کرمان-شهر بابک- خ 17 شهریور</t>
  </si>
  <si>
    <t>556</t>
  </si>
  <si>
    <t>ملك خ امام رضا سيرجان</t>
  </si>
  <si>
    <t>کرمان-سیرجان- خ امام رضا</t>
  </si>
  <si>
    <t>600</t>
  </si>
  <si>
    <t>ملك رستم آباد بم</t>
  </si>
  <si>
    <t>کرمان-بم- رستم آباد بم</t>
  </si>
  <si>
    <t>694</t>
  </si>
  <si>
    <t>ملك دكتر صادقي سيرجان</t>
  </si>
  <si>
    <t>کرمان-سيرجان- نبش چهارراه ابوريحان</t>
  </si>
  <si>
    <t>438</t>
  </si>
  <si>
    <t>ملك ابوذركرمان (خيابان استقلال)</t>
  </si>
  <si>
    <t>كرمان-خيابان ابوذرشمالي</t>
  </si>
  <si>
    <t>353</t>
  </si>
  <si>
    <t>ملك مطهري بم (عيش آباد كرمان)</t>
  </si>
  <si>
    <t>کرمان- خ کمربندی عیش آباد</t>
  </si>
  <si>
    <t>961</t>
  </si>
  <si>
    <t>ملك شعبه بازار سيرجان ( دفتر حوزه)</t>
  </si>
  <si>
    <t>کرمان-سيرجان-خيابان امام خميني</t>
  </si>
  <si>
    <t>ملك دوباب مغازه روستاي كشكوئيه</t>
  </si>
  <si>
    <t>کرمان-رفسنجان- شهر كشكوئيه-خيابان شريعتي</t>
  </si>
  <si>
    <t>157</t>
  </si>
  <si>
    <t>ملك فردوسيه نوق رفسنجان</t>
  </si>
  <si>
    <t>کرمان-رفسنجان فردوسیه خ اصلی</t>
  </si>
  <si>
    <t>ملك كهنوج</t>
  </si>
  <si>
    <t>کرمان-كهنوج-بلوار شهيد بهشتي</t>
  </si>
  <si>
    <t>433</t>
  </si>
  <si>
    <t>ملك انار رفسنجان</t>
  </si>
  <si>
    <t>کرمان-رفسنجان- شهرک آزادگان خ ژاندارمری پ 107</t>
  </si>
  <si>
    <t>ملك بازار رفسنجان</t>
  </si>
  <si>
    <t>کرمان-رفسنجان- پاساژ فردوسی واقع در خ انقلاب</t>
  </si>
  <si>
    <t xml:space="preserve">ملك مصطفي خميني رفسنجان-خواجو </t>
  </si>
  <si>
    <t>کرمان-رفسنجان- خ شهید مصطفی خمینی نبش کوچه ده متری رشیدی</t>
  </si>
  <si>
    <t>1000</t>
  </si>
  <si>
    <t>ملك ميدان آزادي سيرجان</t>
  </si>
  <si>
    <t>کرمان-سیرجان- آزادی سیرجان</t>
  </si>
  <si>
    <t>676.08</t>
  </si>
  <si>
    <t>ملك ارزوئيه بافت</t>
  </si>
  <si>
    <t>کرمان-بافت- بلوار ارزوئیه جنب مخابرات</t>
  </si>
  <si>
    <t>260</t>
  </si>
  <si>
    <t>ملك بروات بم</t>
  </si>
  <si>
    <t>کرمان-بم-میدان اصلی شهر</t>
  </si>
  <si>
    <t>558</t>
  </si>
  <si>
    <t>ملك شعبه نظام آباد بم</t>
  </si>
  <si>
    <t>کرمان-بم- روستای نظام آباد</t>
  </si>
  <si>
    <t>ملك بافت كرمان</t>
  </si>
  <si>
    <t>کرمان-بافت خ امام خمینی</t>
  </si>
  <si>
    <t>1062</t>
  </si>
  <si>
    <t>تالش هشتپر و مهمانسرا</t>
  </si>
  <si>
    <t>کرمان-هشتپر خ امام خمینی</t>
  </si>
  <si>
    <t>شعبه فومن و مهمانسرا</t>
  </si>
  <si>
    <t xml:space="preserve">گیلان- -فومن خ امام خمینی </t>
  </si>
  <si>
    <t>423.28</t>
  </si>
  <si>
    <t>شعبه آستاراو مهمانسرا</t>
  </si>
  <si>
    <t>گیلان-استارا خ امام خمینی</t>
  </si>
  <si>
    <t>616</t>
  </si>
  <si>
    <t>شعبه آستانه اشرفيه و مهمانسرا</t>
  </si>
  <si>
    <t xml:space="preserve">گیلان-استانه خ شهید مطهری </t>
  </si>
  <si>
    <t>منزل سرپرستي گلساررشت</t>
  </si>
  <si>
    <t>گیلان-گلسار رشت خ 98</t>
  </si>
  <si>
    <t>شعبه ملك مركزي رشت</t>
  </si>
  <si>
    <t xml:space="preserve">گیلان-رشت میدان شهرداری اول خ شریعتی </t>
  </si>
  <si>
    <t>1440</t>
  </si>
  <si>
    <t>ملك بازاررشت - مغازه مجاور</t>
  </si>
  <si>
    <t xml:space="preserve">گیلان-بازاررشت جنب سه راه گلشن </t>
  </si>
  <si>
    <t>225</t>
  </si>
  <si>
    <t>واجارگاه رودسر</t>
  </si>
  <si>
    <t>گیلان-واجارگاه رودسر</t>
  </si>
  <si>
    <t>167</t>
  </si>
  <si>
    <t>شعبه امام خميني رشت وسرپرستي</t>
  </si>
  <si>
    <t xml:space="preserve">گیلان-رشت ابتدای خ امام خمینی رشت  </t>
  </si>
  <si>
    <t>1110</t>
  </si>
  <si>
    <t>شعبه استاد معين گلسار رشت</t>
  </si>
  <si>
    <t>گیلان-رشت گلسار سه راه گلدیس</t>
  </si>
  <si>
    <t>170</t>
  </si>
  <si>
    <t>ملك خمام رشت</t>
  </si>
  <si>
    <t xml:space="preserve">گیلان-خمام روبروی سازمان اتش نشانی </t>
  </si>
  <si>
    <t>587</t>
  </si>
  <si>
    <t>ملك صومعه سرا</t>
  </si>
  <si>
    <t>گیلان-صومعه سراخ  رشت نورد</t>
  </si>
  <si>
    <t>634.25</t>
  </si>
  <si>
    <t>شعبه بندر كياشهر آستانه اشرفيه</t>
  </si>
  <si>
    <t>گیلان-آستانه اشرفیه - کیانشهر خ امام خمینی جنب سینمای ایران</t>
  </si>
  <si>
    <t>270.75</t>
  </si>
  <si>
    <t>شعبه شهر صنعتي رشت (ميرزا گوچك خان)</t>
  </si>
  <si>
    <t>گیلان-رشت شهرصنعتی ورودی دوم</t>
  </si>
  <si>
    <t>شعبه گلسار رشت و مهمانسرا</t>
  </si>
  <si>
    <t>گیلان-رشت-خيابان گلسار-نبش بلوار ديلمان</t>
  </si>
  <si>
    <t>ملك شريعتي لنگرود</t>
  </si>
  <si>
    <t xml:space="preserve">گیلان-لنگرود خ شریعتی </t>
  </si>
  <si>
    <t>شعبه سعدي رشت (و دو طبقه مهمانسرا)</t>
  </si>
  <si>
    <t>گیلان-رشت خ سعدی</t>
  </si>
  <si>
    <t>شعبه شفقت و مسكوني</t>
  </si>
  <si>
    <t xml:space="preserve">گیلان-شفت خ اصلی </t>
  </si>
  <si>
    <t>169.36</t>
  </si>
  <si>
    <t>ملك رودبار</t>
  </si>
  <si>
    <t>گیلان-رودبار خلیل اباد</t>
  </si>
  <si>
    <t>504.67</t>
  </si>
  <si>
    <t>شعبه تختي رشت - اداره رايانه و مسكوني</t>
  </si>
  <si>
    <t xml:space="preserve">گیلان-رشت خ تختی </t>
  </si>
  <si>
    <t>520</t>
  </si>
  <si>
    <t>شعبه فلكه مصلي رشت</t>
  </si>
  <si>
    <t>گیلان-رشت- بلوارامام خمینی رشت نبش مصلی</t>
  </si>
  <si>
    <t>592.1</t>
  </si>
  <si>
    <t>ملك غازيان-عمران</t>
  </si>
  <si>
    <t>بندرانزلي-غازيان-خيابان طالقاني</t>
  </si>
  <si>
    <t>561.16</t>
  </si>
  <si>
    <t>ملك شهداي رشت</t>
  </si>
  <si>
    <t>رشت-خيابان شهداء - سه راه پاستوريزه - مقابل گاراژ شريفيان</t>
  </si>
  <si>
    <t>183.45</t>
  </si>
  <si>
    <t xml:space="preserve">ملك ميدان شريعتي بندرعباس-شاه حسيني </t>
  </si>
  <si>
    <t>هرمزگان- بندرعباس- میدا ن شریعتی</t>
  </si>
  <si>
    <t>ملك لوشان</t>
  </si>
  <si>
    <t>گیلان-بازار لوشان خ شهید گودرزوند</t>
  </si>
  <si>
    <t>287.70</t>
  </si>
  <si>
    <t>شعبه رحيم آباد رودسرو مسكوني</t>
  </si>
  <si>
    <t>گیلان-رودسررحیم اباد</t>
  </si>
  <si>
    <t>498</t>
  </si>
  <si>
    <t>مطهري رشت</t>
  </si>
  <si>
    <t xml:space="preserve">گیلان-رشت- خ مطهری روبروی مسجد چهار برادران </t>
  </si>
  <si>
    <t>705</t>
  </si>
  <si>
    <t>بلوار انزلي رشت(شعبه انصاري)</t>
  </si>
  <si>
    <t>گیلان-بلوارشهید انصاری رشت</t>
  </si>
  <si>
    <t>179</t>
  </si>
  <si>
    <t>شعبه بلوارلاهيجان</t>
  </si>
  <si>
    <t>گیلان-میدان لاهیجان کوی جواهرپشته</t>
  </si>
  <si>
    <t>332</t>
  </si>
  <si>
    <t>شعبه املش</t>
  </si>
  <si>
    <t>گیلان-املش خ اصلی بلوارامام خمینی پ73</t>
  </si>
  <si>
    <t>197.5</t>
  </si>
  <si>
    <t>ملك مركزي لاهيجان</t>
  </si>
  <si>
    <t>گیلان-لاهیجان خ امام خمینی</t>
  </si>
  <si>
    <t>524</t>
  </si>
  <si>
    <t>شعبه بلوار شهيد بهشتي رشت</t>
  </si>
  <si>
    <t xml:space="preserve">گیلان-رشت میدان انتظام </t>
  </si>
  <si>
    <t>302.5</t>
  </si>
  <si>
    <t>37 دستگاه ويلاهاي بندر انزلي از شركت ساختماني</t>
  </si>
  <si>
    <t xml:space="preserve">گیلان-بندر انزلی دهکده ساحلی </t>
  </si>
  <si>
    <t>10077.39</t>
  </si>
  <si>
    <t>ملك ساختمان سرپرستي خ خيام خرم آباد</t>
  </si>
  <si>
    <t>لرستان- خرم آبادخ علوی بن بست قمری پور</t>
  </si>
  <si>
    <t>3954</t>
  </si>
  <si>
    <t>صفا بروجرد ( ساختمان پناهگاه-انبار )-عمران</t>
  </si>
  <si>
    <t>لرستان- بروجرد - خ صفا</t>
  </si>
  <si>
    <t>1332</t>
  </si>
  <si>
    <t>بازار جعفري بروجرد</t>
  </si>
  <si>
    <t>لرستان- بروجرد- خ جعفری</t>
  </si>
  <si>
    <t>ملك ميدان توحيد بروجرد</t>
  </si>
  <si>
    <t>لرستان- بروجرد - میدان توحید</t>
  </si>
  <si>
    <t>500</t>
  </si>
  <si>
    <t>ملك اشترنيان بروجرد</t>
  </si>
  <si>
    <t>لرستان- بروجرد- روستای اشترنیان</t>
  </si>
  <si>
    <t>ملك اليگودرز</t>
  </si>
  <si>
    <t xml:space="preserve">لرستان- الگودرز - نبش شهیدان </t>
  </si>
  <si>
    <t>ملك ازنا</t>
  </si>
  <si>
    <t>لرستان- ازنا-خيابان انقلاب</t>
  </si>
  <si>
    <t>198.10</t>
  </si>
  <si>
    <t>ملك منزل مسكوني سرپرست خرم آباد</t>
  </si>
  <si>
    <t>لرستان- قاضی آباد - خ 5</t>
  </si>
  <si>
    <t>ملك پل دختر</t>
  </si>
  <si>
    <t>لرستان- روستای پل دختر</t>
  </si>
  <si>
    <t>687</t>
  </si>
  <si>
    <t>ملك بهار بروجرد</t>
  </si>
  <si>
    <t>لرستان- بروجرد-خيابان بهار</t>
  </si>
  <si>
    <t>403</t>
  </si>
  <si>
    <t>ملك كوهدشت</t>
  </si>
  <si>
    <t>لرستان-کوهدشت -  خ صاحب الزمان</t>
  </si>
  <si>
    <t>714</t>
  </si>
  <si>
    <t>خرم آباد(مركزي )-عمران</t>
  </si>
  <si>
    <t>لرستان- خرم آباد - خ امام دوازده برجی</t>
  </si>
  <si>
    <t>569</t>
  </si>
  <si>
    <t>شعبه ميدان بسيج خرم آباد</t>
  </si>
  <si>
    <t>لرستان- خ شریعتی خ یادبود</t>
  </si>
  <si>
    <t>487</t>
  </si>
  <si>
    <t>ملك دورود</t>
  </si>
  <si>
    <t>لرستان- بلوارامام خمینی</t>
  </si>
  <si>
    <t>484</t>
  </si>
  <si>
    <t>ملك الشترخرم آباد</t>
  </si>
  <si>
    <t>لرستان- الشتر-خيابان امام خميني</t>
  </si>
  <si>
    <t>مهمانسراوآموزش- عشاير خرم آباد(انقلاب خرم آباد)</t>
  </si>
  <si>
    <t>لرستان- خرم آباد-خيابان انقلاب-مقابل بيمارستان عشاير</t>
  </si>
  <si>
    <t>ملك خ شهداي بروجرد</t>
  </si>
  <si>
    <t>لرستان- خ شهدا جنب پاساژآئینه</t>
  </si>
  <si>
    <t>305</t>
  </si>
  <si>
    <t>شعبه فلك الافلاك خرم آباد</t>
  </si>
  <si>
    <t>لرستان- خرم آباد-خيابان امام-دوازده برجي</t>
  </si>
  <si>
    <t>837</t>
  </si>
  <si>
    <t>ملك سه راه جعفري بروجرد</t>
  </si>
  <si>
    <t>لرستان- خ صفا سه راه جعفری مقابل مسجدامام پ104</t>
  </si>
  <si>
    <t>716</t>
  </si>
  <si>
    <t>ملك چالوس مركزي</t>
  </si>
  <si>
    <t>مازندران- چالوس خ امام خمینی</t>
  </si>
  <si>
    <t>ملك محمود آباد</t>
  </si>
  <si>
    <t>مازندران- محمود آباد خ آزادی</t>
  </si>
  <si>
    <t>115</t>
  </si>
  <si>
    <t xml:space="preserve">ملك مركزي بابل-واحد تهران </t>
  </si>
  <si>
    <t>مازندران- بابل خ امام خمینی</t>
  </si>
  <si>
    <t>ملك بازار تكيه آمل</t>
  </si>
  <si>
    <t>مازندران- آمل بازار تکیه مشاعی</t>
  </si>
  <si>
    <t>ملك بابلسر</t>
  </si>
  <si>
    <t>مازندران- بابلسر-خ شهید رجائی</t>
  </si>
  <si>
    <t>ملك فريدونكنار</t>
  </si>
  <si>
    <t>مازندران- فریدونکنار- خ شهدا مقابل شهرداری</t>
  </si>
  <si>
    <t>370.66</t>
  </si>
  <si>
    <t>ملك امام خميني تنكابن</t>
  </si>
  <si>
    <t xml:space="preserve">مازندران- تنکابن- خ امام خمینی </t>
  </si>
  <si>
    <t xml:space="preserve">ملك هزار آمل </t>
  </si>
  <si>
    <t xml:space="preserve">مازندران- آمل- ابتداي خ امام رضاروبروي پاسازيوسف نيا </t>
  </si>
  <si>
    <t>ملك سرپرستي و شعبه مركزي قائم شهر</t>
  </si>
  <si>
    <t>مازندران- قائم شهر- تقاطع خ کارگر و یوسف رضا</t>
  </si>
  <si>
    <t>ملك گوني باقي قائم شهر</t>
  </si>
  <si>
    <t>مازندران- قائم شهر گونی بافی نبش کوچه کلانتری</t>
  </si>
  <si>
    <t>ملك آمل</t>
  </si>
  <si>
    <t>مازندران- آمل- سه راه شریعتی مقابل دبیرستان امام خمینی</t>
  </si>
  <si>
    <t>ملك مدرس بابل</t>
  </si>
  <si>
    <t>مازندران- بابل- خ مدرس چهارراه فرهنگ</t>
  </si>
  <si>
    <t xml:space="preserve">ملك تنكابن مركزي-امام خميني </t>
  </si>
  <si>
    <t>672.34</t>
  </si>
  <si>
    <t>سرپرستي - ميدان  طالقاني قائم شهر</t>
  </si>
  <si>
    <t>مازندران- قائم شهر میدان طالقانی نبش شمال شرقی</t>
  </si>
  <si>
    <t>ملك آزادي چالوس</t>
  </si>
  <si>
    <t>مازندران- چالوس- خ شیخ فضل اله نوری میدان آزادی</t>
  </si>
  <si>
    <t>ملك خ انقلاب ساري</t>
  </si>
  <si>
    <t>مازندران- ساری خ انقلاب</t>
  </si>
  <si>
    <t>ملك ويلامسكوني مازوپشته-واحد عمران-شماره1و2</t>
  </si>
  <si>
    <t xml:space="preserve">مازندران- کمربندی چالوس به ذوات </t>
  </si>
  <si>
    <t>446</t>
  </si>
  <si>
    <t>ملك بهشهر مركزي</t>
  </si>
  <si>
    <t>مازندران- بهشهر- خ هفت تیر نرسیده به چهارراه امام</t>
  </si>
  <si>
    <t>ملك بازار رامسر</t>
  </si>
  <si>
    <t xml:space="preserve">مازندران- رامسر- خ استاد مطهری </t>
  </si>
  <si>
    <t>ملك فريدونكنار-اهدائي آموزش و پرورش</t>
  </si>
  <si>
    <t>مازندران- خ شهدا جنب دبیرستان شهید طوبی یزدان خواه</t>
  </si>
  <si>
    <t>ملك گلوگاه بهشهر</t>
  </si>
  <si>
    <t>مازندران- بهشهر- خ آیت اله طالقانی</t>
  </si>
  <si>
    <t>181.20</t>
  </si>
  <si>
    <t>ملك بلوار خزر ساري</t>
  </si>
  <si>
    <t>مازندران- ساری- بلوار خزرساری</t>
  </si>
  <si>
    <t>ملك كيا كلا قائم شهر</t>
  </si>
  <si>
    <t>مازندران- قائم شهر بخش کیاکلا خ امام خمینی</t>
  </si>
  <si>
    <t>ملك گلوگاه بند پي بابل</t>
  </si>
  <si>
    <t>مازندران- گلوگاه- خ آیت اله طالقانی</t>
  </si>
  <si>
    <t>182.58</t>
  </si>
  <si>
    <t>ملك امام رضا آمل</t>
  </si>
  <si>
    <t>مازندران- آمل خ امام رضا مقابل ناسیونال</t>
  </si>
  <si>
    <t>313.90</t>
  </si>
  <si>
    <t>ملك بلوارهاشمي نژاد</t>
  </si>
  <si>
    <t xml:space="preserve">مازندران- بهشهر بلوار شهید هاشمی نژاد </t>
  </si>
  <si>
    <t>307.90</t>
  </si>
  <si>
    <t>ملك اداره حسابداري قائم شهر</t>
  </si>
  <si>
    <t>مازندران- قائم شهر مقابل ساختمان فرمانداری</t>
  </si>
  <si>
    <t>ملك جويبار</t>
  </si>
  <si>
    <t>مازندران- جویبار بر خ امام خمینی</t>
  </si>
  <si>
    <t>98</t>
  </si>
  <si>
    <t>ملك 17 شهريور بابل</t>
  </si>
  <si>
    <t>مازندران- بابل- خ 17 شهریور</t>
  </si>
  <si>
    <t>زمين ملك بابل (خ يوسف بدري)</t>
  </si>
  <si>
    <t>مازندران- بابل خ یوسف بدری</t>
  </si>
  <si>
    <t xml:space="preserve">پلاژ محمود آباد( شهرك چكش )-ناتل كنار نور </t>
  </si>
  <si>
    <t>مازندران- جاده محمود آباد به نور ناتل کنار قریه امیرآباد نرسیده به نور</t>
  </si>
  <si>
    <t>44780</t>
  </si>
  <si>
    <t>ميدان امام ساري  و سرپرستي</t>
  </si>
  <si>
    <t>مازندران- ساری میدان امام خمینی</t>
  </si>
  <si>
    <t>  شعبه  زاغمرز بهشهر</t>
  </si>
  <si>
    <t xml:space="preserve">مازندران- بهشهر-زاغمرز </t>
  </si>
  <si>
    <t>186.03</t>
  </si>
  <si>
    <t xml:space="preserve">شعبه قراخيل قائم شهر </t>
  </si>
  <si>
    <t>مازندران- قائم شهر- بر خ قراخیل</t>
  </si>
  <si>
    <t>ملك ميدان امام قائم شهر</t>
  </si>
  <si>
    <t>مازندران- قائم شهر میدان امام</t>
  </si>
  <si>
    <t>پل سفيد قائم شهر</t>
  </si>
  <si>
    <t xml:space="preserve">مازندران- خ امام خمینی </t>
  </si>
  <si>
    <t>286.80</t>
  </si>
  <si>
    <t>ملك ويلاي بهبهاني كيلومتر 8 تنكابن</t>
  </si>
  <si>
    <t>مازندران-  كيلومتر 8 تنكابن</t>
  </si>
  <si>
    <t>ملك  زيبا ويلا</t>
  </si>
  <si>
    <t xml:space="preserve">مازندران- پلت کله( دهستان کلارآباد)جمشيدآبادسلمانشهر </t>
  </si>
  <si>
    <t>ملك (فرهنگ )كتي بابل</t>
  </si>
  <si>
    <t>مازندران- بابل</t>
  </si>
  <si>
    <t>674- صلح جو</t>
  </si>
  <si>
    <t xml:space="preserve">مازندران- بابلسرخزرشهرويلاي شماره 674 </t>
  </si>
  <si>
    <t>ملك (ويلا 109- نورآفرين (  نور احزين )</t>
  </si>
  <si>
    <t xml:space="preserve">مازندران- بابلسرخزرشهرويلاي شماره 109 </t>
  </si>
  <si>
    <t>ملك ويلا 256-صدر  المعالي جابري</t>
  </si>
  <si>
    <t xml:space="preserve">مازندران- بابلسرخزرشهرشمالي ويلاي شماره 256 </t>
  </si>
  <si>
    <t>ملك ويلا 255- شهين ضرغام</t>
  </si>
  <si>
    <t xml:space="preserve">مازندران- بابلسر خزرشهرويلاي شماره 255 </t>
  </si>
  <si>
    <t>ملك ويلا 1046-شهناز بهي زاده روح اله اقراري</t>
  </si>
  <si>
    <t xml:space="preserve">مازندران- بابلسرخزرشهرويلاي شماره 1046 </t>
  </si>
  <si>
    <t>ملك ويلا 806-سينا ياشار</t>
  </si>
  <si>
    <t xml:space="preserve">مازندران- بابلسرويلاي شماره 806 </t>
  </si>
  <si>
    <t>ملك ويلا 1280- انجمن اسقفي كليساي ايران</t>
  </si>
  <si>
    <t xml:space="preserve">مازندران- درياکنارويلاي شماره 1280 </t>
  </si>
  <si>
    <t>ملك كلاردشت</t>
  </si>
  <si>
    <t>مازندران- کلاردشت حسن کیف</t>
  </si>
  <si>
    <t>واگذار سازمان تربيت بدني- فريدونكنار</t>
  </si>
  <si>
    <t>مازندران- قریه فریدونکنار دهستان دابو</t>
  </si>
  <si>
    <t>شهرك امير آباد-نور</t>
  </si>
  <si>
    <t>مازندران- نور - شهرک امیرآباد</t>
  </si>
  <si>
    <t>شهرك شهيد بهشتي-الا احمد چاله چي</t>
  </si>
  <si>
    <t>مازندران- بابل احمد چاله چی</t>
  </si>
  <si>
    <t>118.20</t>
  </si>
  <si>
    <t>ملك امير كلاء بابل</t>
  </si>
  <si>
    <t>مازندران- بابل-شهر امیرکلا-خیابان امام خمینی</t>
  </si>
  <si>
    <t>118.74</t>
  </si>
  <si>
    <t>ملك شيخ فضل اله نوري آمل</t>
  </si>
  <si>
    <t>مازندران- آمل خ نور شیخ فضل اله نوری</t>
  </si>
  <si>
    <t>460.81</t>
  </si>
  <si>
    <t>ملك قارن ساري-پزشكان</t>
  </si>
  <si>
    <t>مازندران- خ قارن ساری</t>
  </si>
  <si>
    <t>778</t>
  </si>
  <si>
    <t>ملك طبرستان ساري</t>
  </si>
  <si>
    <t xml:space="preserve">مازندران- ساری میدان شهدا </t>
  </si>
  <si>
    <t>670.16</t>
  </si>
  <si>
    <t>ملك مازيار قائم شهر</t>
  </si>
  <si>
    <t>مازندران- قائم شهر- خ شریعتی مقابل مخابرات</t>
  </si>
  <si>
    <t>226</t>
  </si>
  <si>
    <t>ملك نشتارود</t>
  </si>
  <si>
    <t xml:space="preserve">مازندران- خ اصلی نشتارود- </t>
  </si>
  <si>
    <t>ملك جمهوري اسلامي ساري (نادر)</t>
  </si>
  <si>
    <t>مازندران- ساری- خ جمهوری اسلامی ساری</t>
  </si>
  <si>
    <t>102</t>
  </si>
  <si>
    <t>ملك خ سه راه كمربندي قائم شهر(شهداءيا شريعتي)</t>
  </si>
  <si>
    <t>مازندران- قائم شهر سه راه کمربندی</t>
  </si>
  <si>
    <t>472</t>
  </si>
  <si>
    <t>ملك شريعتي بابل(بيشه شر)</t>
  </si>
  <si>
    <t>مازندران- بابل خ شریعتی</t>
  </si>
  <si>
    <t>ملك پل تجن ساري</t>
  </si>
  <si>
    <t>مازندران- ساری نرسیده به پل تجن</t>
  </si>
  <si>
    <t>ملك عباس آباد تنكابن</t>
  </si>
  <si>
    <t>مازندران-عباس آباد تنکابن-  بر خ اصلی</t>
  </si>
  <si>
    <t>636.50</t>
  </si>
  <si>
    <t>ملك شعبه امير مازندراني ساري</t>
  </si>
  <si>
    <t>مازندران- خ امیرمازندران ساری</t>
  </si>
  <si>
    <t>ملك تراكمه ( تراكم )</t>
  </si>
  <si>
    <t>گلستان- گنبدکاووس</t>
  </si>
  <si>
    <t>ملك مركزي گرگان</t>
  </si>
  <si>
    <t>گلستان- خ امام خمینی</t>
  </si>
  <si>
    <t>586.22</t>
  </si>
  <si>
    <t>ملك خ شهدا گرگان (راه آهن)</t>
  </si>
  <si>
    <t>گلستان- خ شهداکوچه عماری</t>
  </si>
  <si>
    <t>1430</t>
  </si>
  <si>
    <t>ملك كلاله گنبد</t>
  </si>
  <si>
    <t>گلستان- گنبد- خ امام خمینی خ طالقانی</t>
  </si>
  <si>
    <t>426</t>
  </si>
  <si>
    <t>ملك مركزي گنبد كاووس</t>
  </si>
  <si>
    <t xml:space="preserve">گلستان- گنبد- خ طالقانی غربی </t>
  </si>
  <si>
    <t>ملك راميان</t>
  </si>
  <si>
    <t>گلستان- رامیان- - خ امام خمینی نرسیده به فلکه</t>
  </si>
  <si>
    <t>ملك امام خميني گنبد</t>
  </si>
  <si>
    <t>گلستان- گنبد- خ امام خمینی</t>
  </si>
  <si>
    <t>1235</t>
  </si>
  <si>
    <t>ملك بندر تركمن</t>
  </si>
  <si>
    <t>گلستان-ترکمن-  خ آزادی 10متری سه راه سید</t>
  </si>
  <si>
    <t>458</t>
  </si>
  <si>
    <t>ملك روستاي آق قلا (گرگان)</t>
  </si>
  <si>
    <t>گلستان-روستای آق قلا</t>
  </si>
  <si>
    <t>618</t>
  </si>
  <si>
    <t>ملك نوكنده بندرگز</t>
  </si>
  <si>
    <t>گلستان-نوکنده- خ امام خمینی</t>
  </si>
  <si>
    <t>ملك كردكوي</t>
  </si>
  <si>
    <t>گلستان-كردكوي-خيابان وليعصر</t>
  </si>
  <si>
    <t>560.22</t>
  </si>
  <si>
    <t>ملك بندر گز(شعبه ومهمانسرا)</t>
  </si>
  <si>
    <t>گلستان-بندر گز- خ شهید اسدی</t>
  </si>
  <si>
    <t>منزل مسكوني سرپرستي گرگان</t>
  </si>
  <si>
    <t>گلستان-خ نهارخوران مقابل انبار جهاد</t>
  </si>
  <si>
    <t>ملك مراوه تپه گنبد</t>
  </si>
  <si>
    <t>گلستان-گنبد- خ امام خمینی نبش فلکه قدس</t>
  </si>
  <si>
    <t>273</t>
  </si>
  <si>
    <t xml:space="preserve">ملك  شهيد جرجان گرگان-انبار </t>
  </si>
  <si>
    <t>گلستان-ابتدای بلوارشهرک امام کوچه اول</t>
  </si>
  <si>
    <t>36.80</t>
  </si>
  <si>
    <t>ملك گاليكش</t>
  </si>
  <si>
    <t>گلستان-خ امام خمینی مقابل بانک ملی</t>
  </si>
  <si>
    <t>457</t>
  </si>
  <si>
    <t>ملك امام رضا گرگان و گنبد (شعبه و مهمانسرا)</t>
  </si>
  <si>
    <t>گلستان-گرگان-خيابان امام رضا - مقابل كوچه31</t>
  </si>
  <si>
    <t>310</t>
  </si>
  <si>
    <t>ملك شعبه جرجان</t>
  </si>
  <si>
    <t>گلستان-گرگان-بلوار جرجان</t>
  </si>
  <si>
    <t>246</t>
  </si>
  <si>
    <t>ملك محلات</t>
  </si>
  <si>
    <t>مرکزی- محلات - خ آبت اله سعیدی خ مصطفی خمینی</t>
  </si>
  <si>
    <t>617</t>
  </si>
  <si>
    <t>ملك ساختمان سرپرستي اراك خ امام خميني</t>
  </si>
  <si>
    <t xml:space="preserve">مرکزی-خ امام خمینی اراک جنب ستاد خبری اطلاعات </t>
  </si>
  <si>
    <t>4075</t>
  </si>
  <si>
    <t>ملك مركزي ساوه</t>
  </si>
  <si>
    <t>مرکزی-ساوه - خ امام خمینی روبروی ملی</t>
  </si>
  <si>
    <t>مركزي اراك</t>
  </si>
  <si>
    <t xml:space="preserve">مرکزی-اراک- خ امام خمینی </t>
  </si>
  <si>
    <t>901.1</t>
  </si>
  <si>
    <t>ملك انباركيلومتر53 جاده ساوه-تهران</t>
  </si>
  <si>
    <t xml:space="preserve">تهران- کیلومتر 53 جاده ساوه </t>
  </si>
  <si>
    <t>ملك سه راه ادبجو اراك</t>
  </si>
  <si>
    <t>مرکزی-اراک- خ مشهد فراهان اراک سه راه ادبجو</t>
  </si>
  <si>
    <t>ملك ميدان آزادي آشتيان</t>
  </si>
  <si>
    <t>مرکزی-آشتیان- میدان آزادی</t>
  </si>
  <si>
    <t>567.8</t>
  </si>
  <si>
    <t>ملك داود آباد فراهان  اراك</t>
  </si>
  <si>
    <t>مرکزی-فراهان- روستای داودآباد</t>
  </si>
  <si>
    <t>151</t>
  </si>
  <si>
    <t>ملك شهيد بهشتي اراك</t>
  </si>
  <si>
    <t>مرکزی-اراک- خ شهید دکتر بهشتی بالاتر از میدان هفت تیر</t>
  </si>
  <si>
    <t>526</t>
  </si>
  <si>
    <t>ملك شهرك قدس اراك</t>
  </si>
  <si>
    <t>مرکزی-اراک شهرک قدس</t>
  </si>
  <si>
    <t>469.8</t>
  </si>
  <si>
    <t>ملك دليجان</t>
  </si>
  <si>
    <t>مرکزی-دلیجان- خ امام خمینی</t>
  </si>
  <si>
    <t>ملك شعبه م آزادي ساوه(شعبه و مسكوني)</t>
  </si>
  <si>
    <t>مرکزی-میدان آزادی ساوه</t>
  </si>
  <si>
    <t>848</t>
  </si>
  <si>
    <t>ملك شازند اراك</t>
  </si>
  <si>
    <t xml:space="preserve">مرکزی-شازند اراک- میدان انقلاب ابتدای خ دکتر بهشتی شازند </t>
  </si>
  <si>
    <t>826.11</t>
  </si>
  <si>
    <t>ملك نيمور محلات</t>
  </si>
  <si>
    <t>مرکزی-محلات- خ امام خمینی روبروی بانک ملی</t>
  </si>
  <si>
    <t>383</t>
  </si>
  <si>
    <t>ملك شعبه مركزي خمين-مهمانسرا(2واحد)</t>
  </si>
  <si>
    <t xml:space="preserve">مرکزی- خمین- میدان انقلاب   </t>
  </si>
  <si>
    <t>642.52</t>
  </si>
  <si>
    <t>ملك مركزي بندرعباس</t>
  </si>
  <si>
    <t>هرمزگان- خ امام خمینی میدان بلوکی</t>
  </si>
  <si>
    <t xml:space="preserve">ملك بازار بندرعباس-خليج فارس </t>
  </si>
  <si>
    <t>هرمزگان-خ طالقانی محدوده بازار</t>
  </si>
  <si>
    <t>829</t>
  </si>
  <si>
    <t>ملك ميناب-مركزي</t>
  </si>
  <si>
    <t>هرمزگان- بلوار 300متری میدان شهدا</t>
  </si>
  <si>
    <t>947</t>
  </si>
  <si>
    <t xml:space="preserve">ملك منزل مسكوني سرپرست </t>
  </si>
  <si>
    <t>هرمزگان-خ آیت اله غفاری روبروی دانشگاه</t>
  </si>
  <si>
    <t>387.7</t>
  </si>
  <si>
    <t>ملك شعبه درگهان</t>
  </si>
  <si>
    <t>هرمزگان-درگهان - روبروي مجتمع دريا - بانک ملت شعبه درگهان</t>
  </si>
  <si>
    <t>ملك فين بندرعباس</t>
  </si>
  <si>
    <t>هرمزگان-بندرعباس- خ امام خمینی نبش پاساژبخشداری</t>
  </si>
  <si>
    <t>529.19</t>
  </si>
  <si>
    <t>ملك هفت دستگاه آپارتمان گلشهر</t>
  </si>
  <si>
    <t>هرمزگان-منطقه گلشهرجنوبی</t>
  </si>
  <si>
    <t>388.83</t>
  </si>
  <si>
    <t>باجه گرگان  ميناب</t>
  </si>
  <si>
    <t>هرمزگان-میناب- روستای کرگان</t>
  </si>
  <si>
    <t>بلوار وليعصر ميناب</t>
  </si>
  <si>
    <t>بلوار ولیعصر میناب</t>
  </si>
  <si>
    <t>ملك رودان</t>
  </si>
  <si>
    <t>تکرار 108326</t>
  </si>
  <si>
    <t>شعبه مركزي هرمزگان ( جهادسازندگي)</t>
  </si>
  <si>
    <t>هرمزگان-بلوار امام خمینی جنب جهاد</t>
  </si>
  <si>
    <t>ملك بندر سيريك</t>
  </si>
  <si>
    <t>هرمزگان-بندر سیرک- خ امام خمینی</t>
  </si>
  <si>
    <t>ملك بندر جاسك</t>
  </si>
  <si>
    <t>بندر جاسک</t>
  </si>
  <si>
    <t>ملك بندر خمير</t>
  </si>
  <si>
    <t>هرمزگان-بندر خمیر- خ امام خمینی</t>
  </si>
  <si>
    <t>ملك زهوكي ميناب</t>
  </si>
  <si>
    <t>هرمزگان-میناب- روستای زهوکی</t>
  </si>
  <si>
    <t>ملك  بستك بندر لنگه</t>
  </si>
  <si>
    <t>هرمزگان-بندر لنگه- خ امام خمینی</t>
  </si>
  <si>
    <t>741.50</t>
  </si>
  <si>
    <t>ملك بهشتي بندر عباس-برق</t>
  </si>
  <si>
    <t>هرمزگان-بندر عباس- خ شهیدبهشتی</t>
  </si>
  <si>
    <t>353.76</t>
  </si>
  <si>
    <t xml:space="preserve">ملك 20واحدي قشم </t>
  </si>
  <si>
    <t>هرمزگان-قشم-شهرک بوستان</t>
  </si>
  <si>
    <t>ملك دوم قشم (سايت بانكها )</t>
  </si>
  <si>
    <t>هرمزگان-جزيره قشم - پشت بازار ستاره - مجتمع بانکها</t>
  </si>
  <si>
    <t>ملك شعبه  قشم )شعبه ، مسكوني ، مهمانسرا)</t>
  </si>
  <si>
    <t>هرمزگان-جزيره قشم-خيابان شهيد منتظري- جنب پیتزا زیتون</t>
  </si>
  <si>
    <t>ملك شعبه مركزي كيش (شعبه ، مسكوني ،مهمانسرا)</t>
  </si>
  <si>
    <t>مناطق آزاد تجاری - صنعتی- جزیره کیش - مرکز تجاری کیش</t>
  </si>
  <si>
    <t>بازار پرديس يك</t>
  </si>
  <si>
    <t>مناطق آزاد تجاری - صنعتی-جزيره کيش بازار پرديس</t>
  </si>
  <si>
    <t>ملك شعبه بندركنگ</t>
  </si>
  <si>
    <t>هرمزگان-بندر کنگ-  میدان بوعلی</t>
  </si>
  <si>
    <t>742.15</t>
  </si>
  <si>
    <t>ملك تويسركان ساختمان مركزي</t>
  </si>
  <si>
    <t xml:space="preserve">همدان- تویسرکان- خ انقلاب </t>
  </si>
  <si>
    <t>695</t>
  </si>
  <si>
    <t>ملك بوعلي سينا</t>
  </si>
  <si>
    <t xml:space="preserve">همدان-خ بو علی </t>
  </si>
  <si>
    <t>ملك همدان</t>
  </si>
  <si>
    <t>همدان- خ شریعتی</t>
  </si>
  <si>
    <t>1942.99</t>
  </si>
  <si>
    <t>مركزي نهاوند- ابوذر نهاوند</t>
  </si>
  <si>
    <t>همدان-نهاوند- خ ابوذر</t>
  </si>
  <si>
    <t>ميدان امام خميني- آپارتمان نهاوند</t>
  </si>
  <si>
    <t>همدان-نهاوند- خ امام خمینی</t>
  </si>
  <si>
    <t>182.63</t>
  </si>
  <si>
    <t>مريانج-خ منتظري</t>
  </si>
  <si>
    <t>همدان-میدان کربلا بلوارشهید بهشتی</t>
  </si>
  <si>
    <t>ملك اسدآباد همدان</t>
  </si>
  <si>
    <t xml:space="preserve">همدان-اسد آباد - بلوار شریعتی </t>
  </si>
  <si>
    <t>528.05</t>
  </si>
  <si>
    <t>اسد آباد ( خ فرهنگ )</t>
  </si>
  <si>
    <t>همدان-اسد آباد -خ فرهنگ</t>
  </si>
  <si>
    <t>ملك كبودر آهنگ</t>
  </si>
  <si>
    <t>همدان - خ مطهری</t>
  </si>
  <si>
    <t>شعبه قلياني (كشاورز)</t>
  </si>
  <si>
    <t>همدان -دروازه ملایر خ کشاورزبلاتر از پمپ بنزین</t>
  </si>
  <si>
    <t>فيروزان نهاوند</t>
  </si>
  <si>
    <t xml:space="preserve">همدان -شهرستان نهاوند -فيروزان -ميدان امام خميني </t>
  </si>
  <si>
    <t>545</t>
  </si>
  <si>
    <t>چهار راه  خواجه رشيد -سرپرستي</t>
  </si>
  <si>
    <t>همدان -بلوار آیت اله کاشانی چهارراه خواجه رشید</t>
  </si>
  <si>
    <t>2147.54</t>
  </si>
  <si>
    <t>ملك قهاوند</t>
  </si>
  <si>
    <t>همدان -قهاوند- خ امام خمینی</t>
  </si>
  <si>
    <t>710</t>
  </si>
  <si>
    <t>ملك بخش رزن همدان</t>
  </si>
  <si>
    <t>همدان -رزن- خ امام خمینی جنب اداره پست</t>
  </si>
  <si>
    <t>655</t>
  </si>
  <si>
    <t xml:space="preserve">منزل مسكوني سرپرست همدان </t>
  </si>
  <si>
    <t>همدان -تقاطع خ جهان نما وخ جهاد بن بست مریم</t>
  </si>
  <si>
    <t>462</t>
  </si>
  <si>
    <t>شير سنگي همدان</t>
  </si>
  <si>
    <t>همدان -میدان شیر سنگی اول نایب احمدپ 25</t>
  </si>
  <si>
    <t>363.80</t>
  </si>
  <si>
    <t>ملك شهيد مدني همدان</t>
  </si>
  <si>
    <t xml:space="preserve">همدان -خ شهید مدنی </t>
  </si>
  <si>
    <t>262</t>
  </si>
  <si>
    <t>ملك مركزي يزد-تهران</t>
  </si>
  <si>
    <t xml:space="preserve">یزد- خ امام خمینی مقابل سهل بن علی </t>
  </si>
  <si>
    <t>285.05</t>
  </si>
  <si>
    <t>ملك بازار يزد(خ قيام )-تهران</t>
  </si>
  <si>
    <t>یزد- بازار خ قیام</t>
  </si>
  <si>
    <t>ملك چهارراه شهداء يزد-عمران</t>
  </si>
  <si>
    <t>یزد- خ امام خمینی 4 راه شهدا</t>
  </si>
  <si>
    <t>فرخي يزدي -  ستاد و مهمانسرا و سرپرستي</t>
  </si>
  <si>
    <t xml:space="preserve">یزد- خ فرخی نرسیده به میدان آزادی </t>
  </si>
  <si>
    <t>ملك بافق</t>
  </si>
  <si>
    <t>یزد- خ وحشی بافقی جنب کوچه فهیمی</t>
  </si>
  <si>
    <t>ملك صفائيه يزد</t>
  </si>
  <si>
    <t xml:space="preserve">یزد- میدان صفایه </t>
  </si>
  <si>
    <t>904.07</t>
  </si>
  <si>
    <t>ملك ميبد</t>
  </si>
  <si>
    <t>یزد- روستای میبد</t>
  </si>
  <si>
    <t>653</t>
  </si>
  <si>
    <t>ملك دهم فروردين يزد-پارس</t>
  </si>
  <si>
    <t>خ دهم فروردین روبروی کوچه صفا</t>
  </si>
  <si>
    <t>165.05</t>
  </si>
  <si>
    <t>ملك بغداد آباد يزد</t>
  </si>
  <si>
    <t xml:space="preserve">یزد- خ 22بهمن </t>
  </si>
  <si>
    <t>824</t>
  </si>
  <si>
    <t>ملك اردكان يزد</t>
  </si>
  <si>
    <t>یزد- اردکان- خ امام خمینی</t>
  </si>
  <si>
    <t>1212.06</t>
  </si>
  <si>
    <t>شعبه دهنو يزد</t>
  </si>
  <si>
    <t>یزد- خ امام خمینی</t>
  </si>
  <si>
    <t>ملك شعبه چهارراه معلم</t>
  </si>
  <si>
    <t>یزد- بلوارشهید پاکنژاد</t>
  </si>
  <si>
    <t>555</t>
  </si>
  <si>
    <t>ملك چهارراه سلمان فارسي</t>
  </si>
  <si>
    <t xml:space="preserve">یزد- خ دکتر چمران </t>
  </si>
  <si>
    <t>616.05</t>
  </si>
  <si>
    <t>ملك شعبه بلوار جمهوري-ساختمان مديريت</t>
  </si>
  <si>
    <t>یزد- بلوارجمهری اسلامی</t>
  </si>
  <si>
    <t>8300</t>
  </si>
  <si>
    <t xml:space="preserve">ملك تهران نو </t>
  </si>
  <si>
    <t xml:space="preserve">تهران- خ دماوند خ شهید رجبی پ 44/4 </t>
  </si>
  <si>
    <t>لشگر (منيريه چهارراه لشگر)-عمران</t>
  </si>
  <si>
    <t>تهران-خ کارگر - نبش چهارراه لشکر</t>
  </si>
  <si>
    <t>194.56</t>
  </si>
  <si>
    <t>مدرس ( دروازه طلايي )</t>
  </si>
  <si>
    <t>خراسان رضوی - مشهد-خيابان امام خميني-چهارراه مدرس</t>
  </si>
  <si>
    <t>236</t>
  </si>
  <si>
    <t>شعبه كوي انقلاب اهواز</t>
  </si>
  <si>
    <t>خوزستان- اهواز -کوی انقلاب بین ولیعصر و امیرکبیر روبروی پخش مواد غذایی</t>
  </si>
  <si>
    <t>794</t>
  </si>
  <si>
    <t>بلوار امام حسين</t>
  </si>
  <si>
    <t>همدان - بلوار امام حسین</t>
  </si>
  <si>
    <t>ملك مجاورشعبه دكترفاطمي-تهران</t>
  </si>
  <si>
    <t>296</t>
  </si>
  <si>
    <t>شعبه بزاز بابل</t>
  </si>
  <si>
    <t>مازندران- بابل خ شهید بزاز</t>
  </si>
  <si>
    <t>شعبه با هنر كرمان</t>
  </si>
  <si>
    <t>کرمان- خیابان ناصریه خ شهید باهنر روبروی داروخانه مادر</t>
  </si>
  <si>
    <t>647</t>
  </si>
  <si>
    <t>شعبه مدرس شهرضا اصفهان</t>
  </si>
  <si>
    <t>اصفهان- شهرضا بلوار شهید مطهری</t>
  </si>
  <si>
    <t>شعبه چهارراه سينماسعدي شيراز</t>
  </si>
  <si>
    <t>فارس- شیراز-خ سیمتری سینما سعدی</t>
  </si>
  <si>
    <t>شعبه بلوار فارابي كرمانشاه</t>
  </si>
  <si>
    <t>کرمانشاه -دولت آباد بلوار فارابی</t>
  </si>
  <si>
    <t>شعبه گلستاني كرمانشاه</t>
  </si>
  <si>
    <t>کرمانشاه -بلوار مصطفی امامی پایینتر از میدان گلستان</t>
  </si>
  <si>
    <t>شعبه خيابان خرمشهر زنجان</t>
  </si>
  <si>
    <t>زنجان-خيابان خرمشهر</t>
  </si>
  <si>
    <t>552.74</t>
  </si>
  <si>
    <t>شعبه طالقاني اصفهان</t>
  </si>
  <si>
    <t>اصفهان-خ طالقانی ضلع غربی ساختمان شرکت برق</t>
  </si>
  <si>
    <t>زمين جهت  شعبه گلستان اهواز-نيشكر</t>
  </si>
  <si>
    <t>خوزستان-اهواز گلستان نبش فروردین جنب مصالح فروشی</t>
  </si>
  <si>
    <t>545.4</t>
  </si>
  <si>
    <t>شعبه سعدي شهر كرد</t>
  </si>
  <si>
    <t>چهارمحال و بختیاری- خ سعدی کوچه 65پ 51</t>
  </si>
  <si>
    <t>شعبه اركواز ملكشاهي(ايلام)</t>
  </si>
  <si>
    <t>ایلام- میدان شهید بهشتی</t>
  </si>
  <si>
    <t>شعبه نظرآباد كرج</t>
  </si>
  <si>
    <t xml:space="preserve">البرز- نظر آباد - خ مصطفی خمینی </t>
  </si>
  <si>
    <t>434</t>
  </si>
  <si>
    <t>شعبه چهاراه نظر (اصفهان)</t>
  </si>
  <si>
    <t>اصفهان- چهارراه نظر اول خ میر</t>
  </si>
  <si>
    <t>838.5</t>
  </si>
  <si>
    <t>ملك شعبه علامه طباطبائي(سعادت آباد)</t>
  </si>
  <si>
    <t>تهران- سعادت آباد علامه طباطبائی بین خ 18و20</t>
  </si>
  <si>
    <t>شعبه سعدي قزوين</t>
  </si>
  <si>
    <t>قزوین خ سعدی</t>
  </si>
  <si>
    <t>247.60</t>
  </si>
  <si>
    <t>شعبه دكتر چمران اصفهان</t>
  </si>
  <si>
    <t>اصفهان نبش خ شهیدان</t>
  </si>
  <si>
    <t>382.16</t>
  </si>
  <si>
    <t>شعبه جابر انصاري اصفهان</t>
  </si>
  <si>
    <t xml:space="preserve">اصفهان- خ جابر انصاری تقاطع رباط </t>
  </si>
  <si>
    <t>884</t>
  </si>
  <si>
    <t>شعبه خيابان سروش اصفهان</t>
  </si>
  <si>
    <t>اصفهان- خ سروش نبش خ حکیم شفاهی</t>
  </si>
  <si>
    <t>شعبه هشتگرد كرج</t>
  </si>
  <si>
    <t xml:space="preserve">البرز- ساوجبلاغ -شهر هشتگرد - خ امام </t>
  </si>
  <si>
    <t>ملك معالي آباد شيراز</t>
  </si>
  <si>
    <t>فارس- شیراز بلوار معالی آباد</t>
  </si>
  <si>
    <t>شعبه سجاد اصفهان(-شعبه -مهمانسرا)</t>
  </si>
  <si>
    <t>اصفهان خ سجاد</t>
  </si>
  <si>
    <t>شعبه وزارت كار-تهران</t>
  </si>
  <si>
    <t xml:space="preserve">تهران- خ آزادی مقابل مسجد صاحب الزمان </t>
  </si>
  <si>
    <t>226.56</t>
  </si>
  <si>
    <t>شعبه مرودشت</t>
  </si>
  <si>
    <t>فارس- مرودشت خ سعدی</t>
  </si>
  <si>
    <t>919.94</t>
  </si>
  <si>
    <t xml:space="preserve">اتاق پاياپاي اسناد بانكي -سهم الشركه </t>
  </si>
  <si>
    <t>بلوار میرداماد - روبهروی آلیش گاز -جنب بانک مسکن- پلاک156</t>
  </si>
  <si>
    <t>شعبه سه راه حكيم نظامي اصفهان</t>
  </si>
  <si>
    <t xml:space="preserve">اصفهان- خ حکیم نظامی جنب بن بست مشکینی </t>
  </si>
  <si>
    <t>762.5</t>
  </si>
  <si>
    <t>شعبه اژيه كوهپايه اصفهان</t>
  </si>
  <si>
    <t>اصفهان- شهر اژيه، خيابان 15 خرداد</t>
  </si>
  <si>
    <t xml:space="preserve">ميدان شهرداري ساري-فرهنگ </t>
  </si>
  <si>
    <t>مازندران- ساری-  روبروی آموزش و پرورش</t>
  </si>
  <si>
    <t>شعبه اهرم بوشهر</t>
  </si>
  <si>
    <t>شعبه دكتر بهشتي زرين شهر اصفهان</t>
  </si>
  <si>
    <t>اصفهان-خ زرین شهر</t>
  </si>
  <si>
    <t>402.66</t>
  </si>
  <si>
    <t>شعبه مركزي رامسر(مازندران)</t>
  </si>
  <si>
    <t>مازندران- ساری-خ استاد مطهری رامسر بعد از بیمارستان جنب بازار روز</t>
  </si>
  <si>
    <t>1309</t>
  </si>
  <si>
    <t>شعبه سرچشمه-عمران</t>
  </si>
  <si>
    <t>تهران- سرچشمه اول خ سیروس پ 722</t>
  </si>
  <si>
    <t>موسي آباد شهرضا اصفهان</t>
  </si>
  <si>
    <t>اصفهان-شهرضای موسی آباد</t>
  </si>
  <si>
    <t>شعبه بيمارستان دي</t>
  </si>
  <si>
    <t xml:space="preserve">تهران- خ ولیعصر روبروی بیمارستان دی سه راه توانیر </t>
  </si>
  <si>
    <t>184.2</t>
  </si>
  <si>
    <t xml:space="preserve">ملك پادگان قزوين-شهيد قرني </t>
  </si>
  <si>
    <t>قزوین- خ پادگان روبروی پارک ملت</t>
  </si>
  <si>
    <t>شعبه ميانجاده كرج</t>
  </si>
  <si>
    <t xml:space="preserve">البرز-  خ دکتر بهشتی -45متری گلشهر </t>
  </si>
  <si>
    <t>642</t>
  </si>
  <si>
    <t>شعبه شهدا شهرضا</t>
  </si>
  <si>
    <t>اصفهان- شهرضا میدان شهدا</t>
  </si>
  <si>
    <t>345.86</t>
  </si>
  <si>
    <t>شعبه جانبازان قائم شهر</t>
  </si>
  <si>
    <t>مازندران- قائم شهر میدان جانبازان</t>
  </si>
  <si>
    <t>207</t>
  </si>
  <si>
    <t>ملك مسكوني سرپرستي كرج-جهان شهر</t>
  </si>
  <si>
    <t>البرز- جهان شهر</t>
  </si>
  <si>
    <t xml:space="preserve">شعبه امام خميني ماهشهر-22بهمن </t>
  </si>
  <si>
    <t xml:space="preserve">خوزستان- ماهشهر خ 22 بهمن روبروی ترمینال </t>
  </si>
  <si>
    <t>578</t>
  </si>
  <si>
    <t>شعبه خيام شمالي قزوين (يك باب مغازه و اپارتمان)</t>
  </si>
  <si>
    <t>قزوین خ خیام شمالی جنب پاساژ</t>
  </si>
  <si>
    <t>362.60</t>
  </si>
  <si>
    <t>شعبه ميدان شهداء تهران -واحد عمران</t>
  </si>
  <si>
    <t>تهران- خ 17شهریور-م شهدا</t>
  </si>
  <si>
    <t>743.45</t>
  </si>
  <si>
    <t>دانشگاه زاهدان- سيستان و بلوچستان</t>
  </si>
  <si>
    <t>سیستان و بلوچستان- - زاهدان-خيابان دانشگاه-جنب هتل صالح</t>
  </si>
  <si>
    <t>493.60</t>
  </si>
  <si>
    <t>ملك مس سرچشمه  كرمان</t>
  </si>
  <si>
    <t>کرمان- شهرک مس سرچشمه خ یاس</t>
  </si>
  <si>
    <t>ملك پارك مطهري (كرمان)</t>
  </si>
  <si>
    <t>کرمان- ضلع شرقی خ استقلال جنوبی</t>
  </si>
  <si>
    <t>251</t>
  </si>
  <si>
    <t>ملك ارگ جديد</t>
  </si>
  <si>
    <t>کرمان- بم 15 کیلومتری بم شهرک ارگ جدید</t>
  </si>
  <si>
    <t>ملك بهشتي زرند</t>
  </si>
  <si>
    <t>کرمان- زرند ضلع جنوبی خ شهید بهشتی جنب آهن فروشی تهامی</t>
  </si>
  <si>
    <t>ملك گيلوان-زنجان</t>
  </si>
  <si>
    <t>زنجان- طارم-دهستان گيلوان-خيابان اصلي-جنب اداره برق</t>
  </si>
  <si>
    <t>532.71</t>
  </si>
  <si>
    <t>شعبه شيخ صدوق اصفهان-ساختمان مديريت</t>
  </si>
  <si>
    <t>اصفهان- شیخ صدوق اصفهان</t>
  </si>
  <si>
    <t>8505.5</t>
  </si>
  <si>
    <t>سه راه نظر (وحيد)</t>
  </si>
  <si>
    <t>اصفهان سه راه نظر خ وحید</t>
  </si>
  <si>
    <t>207.39</t>
  </si>
  <si>
    <t>دهگلان كردستان</t>
  </si>
  <si>
    <t>کردستان- تقاطع خ استقلال و جمهوری</t>
  </si>
  <si>
    <t>759.56</t>
  </si>
  <si>
    <t>شعبه دستجاءبران شمالي</t>
  </si>
  <si>
    <t xml:space="preserve">اصفهان- دستجاء بران شمالی </t>
  </si>
  <si>
    <t>نطنز -اصفهان</t>
  </si>
  <si>
    <t>اصفهان- نطنز بلوار طالقانی پ 43</t>
  </si>
  <si>
    <t>467.5</t>
  </si>
  <si>
    <t>ملك محل دبيرخانه شوراي هماهنگي بانكها</t>
  </si>
  <si>
    <t xml:space="preserve">تهران- خ طالقانی خ کیوان بین ایتالیا و طالقانی کوچه تبریز پ 34 </t>
  </si>
  <si>
    <t>شعبه وزراء -پارك (واحد بين الملل )</t>
  </si>
  <si>
    <t>تهران-خ خالد اسلامبولی کوچه 8 پ 36</t>
  </si>
  <si>
    <t>شعبه نورد</t>
  </si>
  <si>
    <t xml:space="preserve">تهران-جاده ساوه گاراز ایران نورد </t>
  </si>
  <si>
    <t>268.2</t>
  </si>
  <si>
    <t>حاجي اباد زرين دشت فارس (داراب)</t>
  </si>
  <si>
    <t>فارس- خ امام خمینی</t>
  </si>
  <si>
    <t>681.49</t>
  </si>
  <si>
    <t xml:space="preserve">شعبه ميدان مبارزان </t>
  </si>
  <si>
    <t xml:space="preserve">اردبیل- خ کاشانی نرسیده به میدان مبارزان </t>
  </si>
  <si>
    <t>192</t>
  </si>
  <si>
    <t>ميدان شريعتي اردبيل</t>
  </si>
  <si>
    <t>اردبیل- خ شریعتی</t>
  </si>
  <si>
    <t>ميدان معلم كاشان اصفهان</t>
  </si>
  <si>
    <t>اصفهان- کاشان نبش میدان معلم</t>
  </si>
  <si>
    <t>خوسف بيرجند</t>
  </si>
  <si>
    <t xml:space="preserve">خراسان جنوبی- خوسف خ دکتر بهشتی </t>
  </si>
  <si>
    <t>ميدان امام حسين كاشان</t>
  </si>
  <si>
    <t>اصفهان- کاشان- میدان امام حسین ابتدای خ امیرکبیر</t>
  </si>
  <si>
    <t>845</t>
  </si>
  <si>
    <t>توحيد بيجار</t>
  </si>
  <si>
    <t>کردستان- بيجار-خيابان توحيد</t>
  </si>
  <si>
    <t>ملك شعبه شريعتي خميني شهر</t>
  </si>
  <si>
    <t>اصفهان--خ شریعتی خمینی شهر پ 143</t>
  </si>
  <si>
    <t>ملك سه راه دخانيات</t>
  </si>
  <si>
    <t>آذربایجانغربی- ارومیه- بلوارشهدا</t>
  </si>
  <si>
    <t>611</t>
  </si>
  <si>
    <t>ارديبهشت شيراز</t>
  </si>
  <si>
    <t>فارس- شیراز خ اردیبهشت حد فاصل چهارراه پوستچی</t>
  </si>
  <si>
    <t>134.50</t>
  </si>
  <si>
    <t>شعبه بعثت شيراز</t>
  </si>
  <si>
    <t>فارس- شیراز- مقابل کوچه مسجد محمدی</t>
  </si>
  <si>
    <t>268</t>
  </si>
  <si>
    <t>زرهي -بلوار استقلال-فارس</t>
  </si>
  <si>
    <t>فارس- شیراز- خ استقلال نبش کوچه شماره 49 پ 1</t>
  </si>
  <si>
    <t>525.27</t>
  </si>
  <si>
    <t>شعبه رياستي فارس -بلوار نصر</t>
  </si>
  <si>
    <t>فارس- شيراز-بلوار نصر-نبش رياستي اول</t>
  </si>
  <si>
    <t>824.32</t>
  </si>
  <si>
    <t>ملك دزاشيب - سه راه عمار</t>
  </si>
  <si>
    <t xml:space="preserve">تهران- دزاشیب 3 راه عمار </t>
  </si>
  <si>
    <t>دكتر بهشتي كامياران</t>
  </si>
  <si>
    <t>کردستان- كامياران-خيابان دكتربهشتي</t>
  </si>
  <si>
    <t>413.70</t>
  </si>
  <si>
    <t>(سه باب مغازه) ملك ديزل آباد تبريز</t>
  </si>
  <si>
    <t xml:space="preserve">آذربایجانشرقی- تبریز - خ دیزل آباد </t>
  </si>
  <si>
    <t>218</t>
  </si>
  <si>
    <t>ميدان جمهوري اصفهان</t>
  </si>
  <si>
    <t>اصفهان میدان جمهوری نبش خ امام خمینی</t>
  </si>
  <si>
    <t>زمين شعبه شهرك شكوهيه قم</t>
  </si>
  <si>
    <t>قم- شهرک شکوهیه</t>
  </si>
  <si>
    <t>ملك شعبه چهارراه طالقاني تبريز</t>
  </si>
  <si>
    <t xml:space="preserve">آذربایجانشرقی-  تبریز - چهارراه طالقاني </t>
  </si>
  <si>
    <t>مجتمع تجاري قصر فيروزه -ميدان بسيج</t>
  </si>
  <si>
    <t>تهران- م بسیج - بلوار قصر فیروزه</t>
  </si>
  <si>
    <t>231</t>
  </si>
  <si>
    <t xml:space="preserve">ميدان شهيد منتظري كاشان-ولي عصر </t>
  </si>
  <si>
    <t>اصفهان- کاشان ابتدای خ کارگر</t>
  </si>
  <si>
    <t>370</t>
  </si>
  <si>
    <t>زيرپله جنب شعبه شادمان واحدعمران سابق</t>
  </si>
  <si>
    <t xml:space="preserve">تهران- شادمان نرسیده به ستارخان </t>
  </si>
  <si>
    <t>15</t>
  </si>
  <si>
    <t>شعبه سر پولك-مصطفي خميني -پارس</t>
  </si>
  <si>
    <t>تهران-خ مصطفی خمینی چهارراه سیروس روبروی مسجد امین الدوله پ 320</t>
  </si>
  <si>
    <t>شعبه شكوفه (چهاراه شمس )واحد پارس</t>
  </si>
  <si>
    <t>تهران-خيابان هفده شهريور-چهارراه شمس-جنب سينما ناهيد</t>
  </si>
  <si>
    <t>206.16</t>
  </si>
  <si>
    <t>يكباب مغازه جنب شهر زيبا-يك دستگاه اپارتمان -</t>
  </si>
  <si>
    <t>تهران-آیت اله کاشانی بین کوچه کیهان و بلوار آسیا پ 11</t>
  </si>
  <si>
    <t>241.82</t>
  </si>
  <si>
    <t>دنا - بريجستون شيراز</t>
  </si>
  <si>
    <t>فارس- شیراز خ بریجستون پ 84</t>
  </si>
  <si>
    <t>وصال شيرازي(جديد)خدمات درماني</t>
  </si>
  <si>
    <t>فارس- شیرازخ وصال جزء ساختمان مجتمع نبش خ حایری</t>
  </si>
  <si>
    <t>ملك خلخال</t>
  </si>
  <si>
    <t>اردبیل- خلخال- میدان آزادی</t>
  </si>
  <si>
    <t>1072.30</t>
  </si>
  <si>
    <t>چهاراه نصرت-تهران</t>
  </si>
  <si>
    <t xml:space="preserve">تهران- جمشیدآباد خ جمالزاده چهارراه نصرت </t>
  </si>
  <si>
    <t>290.11</t>
  </si>
  <si>
    <t xml:space="preserve">شعبه شهر آرا ء  </t>
  </si>
  <si>
    <t>تهران-بزرگراه جلال آل احمد روبروی شهرآرا</t>
  </si>
  <si>
    <t>187.2</t>
  </si>
  <si>
    <t>الهيه-بين الملل</t>
  </si>
  <si>
    <t xml:space="preserve">تهران-ابتدای خ فرشته شهید فیاضی </t>
  </si>
  <si>
    <t>129.42</t>
  </si>
  <si>
    <t>ظفر(وحيد دستگردي)-ايران و عرب</t>
  </si>
  <si>
    <t xml:space="preserve">تهران-خ ظفر (وحید دستگردی) خ تخارستان </t>
  </si>
  <si>
    <t>431.74</t>
  </si>
  <si>
    <t>شبعه وليعصر مياندوآب</t>
  </si>
  <si>
    <t xml:space="preserve">آذربایجانغربی -میاندوآب- خ ولیعصر میدان امام </t>
  </si>
  <si>
    <t>172.81</t>
  </si>
  <si>
    <t>شعبه قيام اروميه</t>
  </si>
  <si>
    <t>آذربایجانغربی -اروميه-خيابان شهيد محمد منتظري(خيابان قيام سابق)</t>
  </si>
  <si>
    <t>591.42</t>
  </si>
  <si>
    <t>شعبه بستان آباد (ميانه)</t>
  </si>
  <si>
    <t xml:space="preserve">آذربایجانشرقی-بستان آباد -خ امام </t>
  </si>
  <si>
    <t>586</t>
  </si>
  <si>
    <t>ملك شهرك صنعتي رجائي شهر</t>
  </si>
  <si>
    <t xml:space="preserve">آذربایجانشرقی-تبريرجاده ائل گلي بالاترازکوي سهندنبش کوچه ارکيده </t>
  </si>
  <si>
    <t>1734</t>
  </si>
  <si>
    <t>گهواره اسلام آباد</t>
  </si>
  <si>
    <t>كرمانشاه - اسلام آبادغرب- شهر گهواره-خيابان اصلي</t>
  </si>
  <si>
    <t>شعبه بازار كرمانشاه(سبزه ميدان)</t>
  </si>
  <si>
    <t>مركزي برازجان</t>
  </si>
  <si>
    <t>بوشهر- خ فتح المبین</t>
  </si>
  <si>
    <t>شعبه رودسر</t>
  </si>
  <si>
    <t>گیلان- خ امام خمینی پ76</t>
  </si>
  <si>
    <t>203.5</t>
  </si>
  <si>
    <t xml:space="preserve">10دستگاه ويلا در دهكده ساحلي ا ز بانك ملي </t>
  </si>
  <si>
    <t xml:space="preserve">گیلان-بندر انزلی  </t>
  </si>
  <si>
    <t>2408.81</t>
  </si>
  <si>
    <t>شعبه فردوسي شاهرود(مركزي )</t>
  </si>
  <si>
    <t>سمنان- خ فردوسی شاهرود</t>
  </si>
  <si>
    <t>منزل مديريت اصفهان-عمران</t>
  </si>
  <si>
    <t>اصفهان- خ چهارباغ بالای کوی بهار آزادی</t>
  </si>
  <si>
    <t>ملك خوانسار</t>
  </si>
  <si>
    <t>اصفهان- خ امام خمینی خوانسار</t>
  </si>
  <si>
    <t>461</t>
  </si>
  <si>
    <t>تيران نجف آباد</t>
  </si>
  <si>
    <t>اصفهان- نجف اباد- خ طالقانی تیران</t>
  </si>
  <si>
    <t>شعبه شيخ آبادميناب</t>
  </si>
  <si>
    <t>هرمزگان- میناب- بلوار امام خمینی جنب کوچه نهضت سوادآموزی</t>
  </si>
  <si>
    <t>654</t>
  </si>
  <si>
    <t>شعبه ملك امام جمعه اردبيل</t>
  </si>
  <si>
    <t>اردبیل- خ امام خمینی نرسیده به میدان امام حسین</t>
  </si>
  <si>
    <t>256.86</t>
  </si>
  <si>
    <t>اميركبيراصفهان</t>
  </si>
  <si>
    <t>584</t>
  </si>
  <si>
    <t>شعبه منظريه -جاده فرديس كرج</t>
  </si>
  <si>
    <t xml:space="preserve">البرز- جاده ملارد -پایین تر از انبار نفت </t>
  </si>
  <si>
    <t>شعبه گراش فارس</t>
  </si>
  <si>
    <t>فارس- نبش خ امام خمینی و درمانگاه</t>
  </si>
  <si>
    <t>1081.78</t>
  </si>
  <si>
    <t>شعبه مسجد سليمان-تهران</t>
  </si>
  <si>
    <t>خوزستان- مسجد سلیمان- مجاور شعبه قبلی فلکه مرکزی</t>
  </si>
  <si>
    <t>565</t>
  </si>
  <si>
    <t>شعبه آزادگان خوزستان(مهمانسرا)-پارس</t>
  </si>
  <si>
    <t>خوزستان-اهواز میدان شهدا</t>
  </si>
  <si>
    <t>1119</t>
  </si>
  <si>
    <t>شعبه جهان آراخرمشهر-تعاون وتوزيع</t>
  </si>
  <si>
    <t>خوزستان- خرمشهر- خ فردوسی</t>
  </si>
  <si>
    <t>152</t>
  </si>
  <si>
    <t>ملك  كارپردازي(تداركات)</t>
  </si>
  <si>
    <t>خوزستان-خ غفاری سه راه خرمشهر جنب کارخانه آرد</t>
  </si>
  <si>
    <t>شعبه نيروي هوائي اراك-خ دانشگاه</t>
  </si>
  <si>
    <t>مرکزی- خ دانشگاه روبروی تره بار قدیم</t>
  </si>
  <si>
    <t>191.7</t>
  </si>
  <si>
    <t>ملك ابر كوه يزد</t>
  </si>
  <si>
    <t>خراسان رضوی- تربت جام= خ ولیعصر</t>
  </si>
  <si>
    <t>تربت حيدريه</t>
  </si>
  <si>
    <t>خراسان رضوی- تربت حیدریه- -خ صاحب الزمان</t>
  </si>
  <si>
    <t>وكيل آباد(جاده سنتو)</t>
  </si>
  <si>
    <t>خراسان رضوی-کیلومتر 4 جاده مشهد قوچان</t>
  </si>
  <si>
    <t>1795.46</t>
  </si>
  <si>
    <t>بازار پرديس دو</t>
  </si>
  <si>
    <t>مناطق آزاد تجاری - صنعتی- جزيره کيش- بازار بين المللي پرديس شماره 2- غرفه 1/ه</t>
  </si>
  <si>
    <t>منزل مسكوني كرمان (باشگاه زرسيف)</t>
  </si>
  <si>
    <t>کرمان- خ تختی کوچه دیلمانی</t>
  </si>
  <si>
    <t>ملك چالوس(تخليه)</t>
  </si>
  <si>
    <t>34.80</t>
  </si>
  <si>
    <t xml:space="preserve">ملك نادر ساري-جمهوري اسلامي </t>
  </si>
  <si>
    <t>مازندران- ساری خ جمهوری اسلامی</t>
  </si>
  <si>
    <t>125</t>
  </si>
  <si>
    <t>شهرك امير آباد(سه دانگ)</t>
  </si>
  <si>
    <t>مازندران- بابل شهرک امیرآباد</t>
  </si>
  <si>
    <t>شعبه دروازه كازرون شيراز</t>
  </si>
  <si>
    <t>فارس- خ فخرآباد روبروی ایستگاههای مرکزی اتوبوس شهر</t>
  </si>
  <si>
    <t>536</t>
  </si>
  <si>
    <t>ميدان جمهوري ياسوج</t>
  </si>
  <si>
    <t>کهکیلویه و بویراحمد-یاسوج-  میدان جمهوری</t>
  </si>
  <si>
    <t>پروژه آستانه شيراز</t>
  </si>
  <si>
    <t>فارس-شیراز خ حسینی شیراز</t>
  </si>
  <si>
    <t>فاز 3شهرك اكباتان -حديث (ملك مجاور )-كوثر</t>
  </si>
  <si>
    <t>162.71</t>
  </si>
  <si>
    <t>ملك شعبه بوئين زهرا-فرهنگيان</t>
  </si>
  <si>
    <t>120</t>
  </si>
  <si>
    <t>شعبه هجرت</t>
  </si>
  <si>
    <t>تهران- خ طالقانی بین ویلا و سپهبد قرنی پ 305</t>
  </si>
  <si>
    <t>777.95</t>
  </si>
  <si>
    <t>شعبه سينا  فارس</t>
  </si>
  <si>
    <t>فارس-شیراز میدان ارتش ابتدای خ ارتش</t>
  </si>
  <si>
    <t>358.63</t>
  </si>
  <si>
    <t>شعبه خانه اصفهان</t>
  </si>
  <si>
    <t>اصفهان- ذخانه اصفهان خ گلخانه تقاطع شریفیان</t>
  </si>
  <si>
    <t>شعبه نرگس شيراز</t>
  </si>
  <si>
    <t xml:space="preserve">فارس-شیرازخ قصرالدشت </t>
  </si>
  <si>
    <t>1065.5</t>
  </si>
  <si>
    <t>شعبه  پل حر(حافظ) فارس</t>
  </si>
  <si>
    <t>فارس- شیراز میدان حر</t>
  </si>
  <si>
    <t>شعبه لامرد</t>
  </si>
  <si>
    <t xml:space="preserve">فارس-شهر لامرد خ 15 خرداد </t>
  </si>
  <si>
    <t>615.44</t>
  </si>
  <si>
    <t>ملك شعبه شهدابانه كردستان-مركزي</t>
  </si>
  <si>
    <t xml:space="preserve">کردستان- خ شهدا نبش کوچه اویسی </t>
  </si>
  <si>
    <t>454.64</t>
  </si>
  <si>
    <t xml:space="preserve">بلوار صياد چا بهار-6واحد مسكوني </t>
  </si>
  <si>
    <t>سیستان و بلوچستان- چابهار-بلوار صياد-تقاطع خيابان حافظ وبلوارصياد</t>
  </si>
  <si>
    <t>1320</t>
  </si>
  <si>
    <t>ساختمان ادارات قم (سرپرستي قم )</t>
  </si>
  <si>
    <t>قم- خ امام خمینی جنب پاسگاه</t>
  </si>
  <si>
    <t>6222</t>
  </si>
  <si>
    <t>ملك شعبه صدرجهان زنجان</t>
  </si>
  <si>
    <t>زنجان- خ توحیدشماره 227</t>
  </si>
  <si>
    <t>215.38</t>
  </si>
  <si>
    <t>شعبه فراشبند -فارس</t>
  </si>
  <si>
    <t>فارس- خ 35 متری انقلاب</t>
  </si>
  <si>
    <t>641.17</t>
  </si>
  <si>
    <t>ملك پروژه ديهوك طبس</t>
  </si>
  <si>
    <t>خراسان جنوبی- طبس- خ امام روبروی رستوران گل کویر</t>
  </si>
  <si>
    <t>479</t>
  </si>
  <si>
    <t>شعبه خيابان جي</t>
  </si>
  <si>
    <t>اصفهان- جی کوچه شهید کیوانیان پ آبی</t>
  </si>
  <si>
    <t>257</t>
  </si>
  <si>
    <t>شعبه وحدت شيراز</t>
  </si>
  <si>
    <t>فارس-شیراز ابتدای بلوار عدالت</t>
  </si>
  <si>
    <t>295.80</t>
  </si>
  <si>
    <t>شعبه صلاح الدين ايوبي</t>
  </si>
  <si>
    <t>اصفهان- چهارراه چهار باغ</t>
  </si>
  <si>
    <t>759.53</t>
  </si>
  <si>
    <t>شعبه سي متري عظيميه كرج</t>
  </si>
  <si>
    <t xml:space="preserve"> کرج -سي متري عظيميه </t>
  </si>
  <si>
    <t xml:space="preserve">ملك شعبه ميدان احسان شيرا ز </t>
  </si>
  <si>
    <t>فارس-شیراز انتهای خ معالی</t>
  </si>
  <si>
    <t>289.03</t>
  </si>
  <si>
    <t>سعدي شمالي -پارس</t>
  </si>
  <si>
    <t>تهران- خيابان سعدي شمالي-مقابل ساختمان شركت بيمه ايران</t>
  </si>
  <si>
    <t>1809</t>
  </si>
  <si>
    <t xml:space="preserve">شعبه شادمان (واحد عمران سابق-آپارتمان مسكوني </t>
  </si>
  <si>
    <t>110.5</t>
  </si>
  <si>
    <t>ملك شعبه دوم فيروز اباد</t>
  </si>
  <si>
    <t>فارس-فیروزآباد سه راهی بروجردی</t>
  </si>
  <si>
    <t>596.62</t>
  </si>
  <si>
    <t>ملك شعبه پرديس شيراز(استقلال قصرالدشت )</t>
  </si>
  <si>
    <t xml:space="preserve">فارس-شیراز جنب زیرگذر قصرالدشت  ابتدای خ شاهد </t>
  </si>
  <si>
    <t>شعبه بهداشت ودرمان بندرعباس ( سرپرستي هرمزگان)-كمربندي</t>
  </si>
  <si>
    <t xml:space="preserve">هرمزگان- بندرعباس- بلوار جمهوری اسلامی نرسیده به بیمارستان شهیدمحمدی </t>
  </si>
  <si>
    <t>245.68</t>
  </si>
  <si>
    <t>ملك بلوار امين</t>
  </si>
  <si>
    <t>قم- بلوارامین جنب مسجد 14معصوم</t>
  </si>
  <si>
    <t>305.82</t>
  </si>
  <si>
    <t xml:space="preserve">ملك شعبه اقتصاد رفسنجان(كرمان )-كمال آباد </t>
  </si>
  <si>
    <t>کرمان- رفسنجان- ضلع شرقی خ کارگر شمالی</t>
  </si>
  <si>
    <t>شعبه راه اهن مشهد</t>
  </si>
  <si>
    <t>خراسان رضوی- مسهد- خ شهید هاشمی نژاد مقابل هتل صدف</t>
  </si>
  <si>
    <t>417</t>
  </si>
  <si>
    <t>شعبه لطيفي لار</t>
  </si>
  <si>
    <t>فارس- خ اصلی جنب مخابرات</t>
  </si>
  <si>
    <t>317</t>
  </si>
  <si>
    <t>شعبه وواحدمسكوني مخابرات راه دور(فارس )-شريف آباد-پيام</t>
  </si>
  <si>
    <t>فارس- شیراز ابتدای خ شریف آباد نبش کوچه اول</t>
  </si>
  <si>
    <t>522.41</t>
  </si>
  <si>
    <t>زهك زابل</t>
  </si>
  <si>
    <t>سیستان و بلوچستان- زابل-شهرزهك-خيابان امام خميني</t>
  </si>
  <si>
    <t>362.82</t>
  </si>
  <si>
    <t>شعبه چهارراه ايرانشهر</t>
  </si>
  <si>
    <t>سیستان و بلوچستان- خ ایرانشهرچهارراه امامزاده</t>
  </si>
  <si>
    <t>525</t>
  </si>
  <si>
    <t>شعبه جمهوري مريوان</t>
  </si>
  <si>
    <t>کردستان- مریوان - بلواررسالت</t>
  </si>
  <si>
    <t>573.86</t>
  </si>
  <si>
    <t>خ شهدا اردبيل</t>
  </si>
  <si>
    <t>اردبیل- خ شهدا نبش کوچه معجز</t>
  </si>
  <si>
    <t>مجتمع آتيساز از بنياد</t>
  </si>
  <si>
    <t xml:space="preserve">تهران- بزرگراه شهید چمران جنب هتل اوین مجتمع مسکونی تجاری آتی ساز </t>
  </si>
  <si>
    <t>شعبه وراوي لارستان</t>
  </si>
  <si>
    <t>فارس- روستای وراوی لارستان</t>
  </si>
  <si>
    <t>491.14</t>
  </si>
  <si>
    <t>شعبه بندرعسلويه بوشهر</t>
  </si>
  <si>
    <t>بوشهر- بلوار ساحلی عسلویه</t>
  </si>
  <si>
    <t>ملك شعبه شهيدمفتح كرمان</t>
  </si>
  <si>
    <t>کرمان- انتهای خ جهاد کوچه 76</t>
  </si>
  <si>
    <t>468</t>
  </si>
  <si>
    <t>شهرك سعدي شيراز</t>
  </si>
  <si>
    <t>فارس- شیراز 20 متری غرب آرامگاه سعدی</t>
  </si>
  <si>
    <t>290.34</t>
  </si>
  <si>
    <t>باشگاه رفاهي شيراز</t>
  </si>
  <si>
    <t>فارس- شیراز خ قصرالدشت</t>
  </si>
  <si>
    <t>960</t>
  </si>
  <si>
    <t xml:space="preserve">خ آذر بايجان -كوي ولي عصر تبريز -فروغي </t>
  </si>
  <si>
    <t>آذربایجانشرقی- خ آذر بایجان -کوی ولی عصر تبریز -فروغی</t>
  </si>
  <si>
    <t>842.80</t>
  </si>
  <si>
    <t>شعبه كلاهدوزمشهد</t>
  </si>
  <si>
    <t>خراسان رضوی- مشهد- اراضی سعدآباد حاشیه بلوار شهید کلاهدوز</t>
  </si>
  <si>
    <t xml:space="preserve">شعبه چهارراه دانش اروميه </t>
  </si>
  <si>
    <t>آذربایجانغربی- اروميه-خيابان شهيد باكري - سه راه دانش</t>
  </si>
  <si>
    <t xml:space="preserve">شعبه مسجد جامع شهرك قدس </t>
  </si>
  <si>
    <t xml:space="preserve">تهران- شهرک قدس مسجد جامع خ شهید فرحزاری روبروی میلاد نور </t>
  </si>
  <si>
    <t>908.71</t>
  </si>
  <si>
    <t>ملك شعبه جم بوشهر</t>
  </si>
  <si>
    <t>بوشهر- خ اصلی</t>
  </si>
  <si>
    <t>ميدان معلم شيراز</t>
  </si>
  <si>
    <t>فارس-شیراز ساختمان فلکه معلم</t>
  </si>
  <si>
    <t>668.50</t>
  </si>
  <si>
    <t>سلمان فارسي (كرمان)</t>
  </si>
  <si>
    <t>کرمان- ضلع شرقی خ پیروزی نبش کوچه حمام وحی</t>
  </si>
  <si>
    <t>336.20</t>
  </si>
  <si>
    <t xml:space="preserve">شهر پير داراب-زرين شهر </t>
  </si>
  <si>
    <t>فارس- زرین شهر خ امام خمینی</t>
  </si>
  <si>
    <t>626.18</t>
  </si>
  <si>
    <t>چهارراه  امام خميني</t>
  </si>
  <si>
    <t xml:space="preserve">کرمان- خ امام خمینی </t>
  </si>
  <si>
    <t>119</t>
  </si>
  <si>
    <t>شهيد بهشتي قم</t>
  </si>
  <si>
    <t>قم- خ شهید بهشتی</t>
  </si>
  <si>
    <t>168.20</t>
  </si>
  <si>
    <t xml:space="preserve">شعبه آزادي -شهيد بهشتي كرمان </t>
  </si>
  <si>
    <t>کرمان- ابتدای خ بهشتی جنب صنایع دستی</t>
  </si>
  <si>
    <t>276.03</t>
  </si>
  <si>
    <t>ابو مسلم مشهد</t>
  </si>
  <si>
    <t xml:space="preserve">خراسان رضوی- مشهد- خ سناباد </t>
  </si>
  <si>
    <t xml:space="preserve">ملك شعبه جهادسازندگي-امام حسين شهر كرد </t>
  </si>
  <si>
    <t>چهار محال و بختیاری- شهرکرد- تقاطع خ مفتح و بلوار انقلاب</t>
  </si>
  <si>
    <t>شعبه گاوگان</t>
  </si>
  <si>
    <t xml:space="preserve">آذربایجانشرقی- آذر شهر - شهر گوگان خ امام </t>
  </si>
  <si>
    <t>797.80</t>
  </si>
  <si>
    <t>هما -جهاد سازندگي</t>
  </si>
  <si>
    <t>کرمان- ضلع غربی بلوار جهاد نبش کوچه 38</t>
  </si>
  <si>
    <t>573</t>
  </si>
  <si>
    <t>شهيد خورشيدي</t>
  </si>
  <si>
    <t xml:space="preserve">کرج -رجائی شهر -نرسیده به فلکه اول </t>
  </si>
  <si>
    <t>436.55</t>
  </si>
  <si>
    <t>19 دي قم</t>
  </si>
  <si>
    <t>قم- خ 19 دی بعد از جهاد</t>
  </si>
  <si>
    <t>891</t>
  </si>
  <si>
    <t>امير كبير مشهد</t>
  </si>
  <si>
    <t>خراسان رضوی- مشهد- خ دکتر بهشتی مقابل مسجد حضرت زینب</t>
  </si>
  <si>
    <t>437</t>
  </si>
  <si>
    <t>ملك شعبه سراي بلوار مشهد</t>
  </si>
  <si>
    <t>خراسان رضوی- مشهد- سرای بلوار</t>
  </si>
  <si>
    <t>ملك شعبه محمد شهر(كرج)</t>
  </si>
  <si>
    <t xml:space="preserve">کرج -محمد شهر -بلوار امام </t>
  </si>
  <si>
    <t>496</t>
  </si>
  <si>
    <t>ملك شعبه شهرك صادقيه شهريار-مسلم اباد(كرج)</t>
  </si>
  <si>
    <t xml:space="preserve">البرز- جاده تهران -شهریار -شهرک صادقیه </t>
  </si>
  <si>
    <t>917</t>
  </si>
  <si>
    <t>ملك شعبه قائم خيابان مطهري-نشاط(كرمان)</t>
  </si>
  <si>
    <t>کرمان- ضلع جنوبی خ احمدی غربی</t>
  </si>
  <si>
    <t>529</t>
  </si>
  <si>
    <t>شعبه ماهان (كرمان)</t>
  </si>
  <si>
    <t xml:space="preserve">کرمان- ضلع شرقی خ امام روبروی دادگاه </t>
  </si>
  <si>
    <t>359</t>
  </si>
  <si>
    <t xml:space="preserve">ملك شعبه شهيدموسي كلانتري مياندواب </t>
  </si>
  <si>
    <t>آذربایجانغربی- مياندوآب-خيابان شهيد موسي كلانتري-مقابل پمپ بنزين</t>
  </si>
  <si>
    <t>486.36</t>
  </si>
  <si>
    <t>ملك شعبه سه راه جمهوري محلات (استان مركزي)</t>
  </si>
  <si>
    <t>مرکزی- محلات- خ شهید بهشتی تقاطع جمهوری</t>
  </si>
  <si>
    <t>317.33</t>
  </si>
  <si>
    <t xml:space="preserve">ملك شعبه قائن </t>
  </si>
  <si>
    <t>خراسان جنوبی- قائن- خ طالقانی پلاک 10الی 20</t>
  </si>
  <si>
    <t>ملك شعبه كلارآباد چالوس مازندران</t>
  </si>
  <si>
    <t>مازندران- چالوس کلارآباد خ امام جنب مسجد حجت</t>
  </si>
  <si>
    <t xml:space="preserve">ملك شعبه سلمان فارسي </t>
  </si>
  <si>
    <t>فارس- شیراز- بلوار سلمان فارسی سه راه ترمینال ضلع شرقی</t>
  </si>
  <si>
    <t>342.25</t>
  </si>
  <si>
    <t xml:space="preserve">ملك شعبه دفاع مقدس </t>
  </si>
  <si>
    <t>فارس-  شیراز میدان دفاع مقدس</t>
  </si>
  <si>
    <t>443.70</t>
  </si>
  <si>
    <t>ملك شعبه چهارراه فاطميه (يزد)</t>
  </si>
  <si>
    <t xml:space="preserve">یزد-بلوارمنتظر قائم روبروی برق </t>
  </si>
  <si>
    <t>939</t>
  </si>
  <si>
    <t xml:space="preserve">شعبه كيوان </t>
  </si>
  <si>
    <t xml:space="preserve">تهران- خ طالقانی غربی خ فریمان </t>
  </si>
  <si>
    <t xml:space="preserve">شعبه طالب آملي </t>
  </si>
  <si>
    <t>مازندران- آمل خ طالب آملی روبروی ایستگاه محمودآباد</t>
  </si>
  <si>
    <t xml:space="preserve">ملك شعبه بلوارشاهد(شهرك راه آهن )-قاسم آباد </t>
  </si>
  <si>
    <t>خراسان رضوی- مشهد- بین شاهد 16 و 18 نبش کوچه شهید فرزادی</t>
  </si>
  <si>
    <t>290.85</t>
  </si>
  <si>
    <t xml:space="preserve">ملك شعبه امام شهر يزد-17شهريور </t>
  </si>
  <si>
    <t>یزد- بلوار17شهریور</t>
  </si>
  <si>
    <t>352</t>
  </si>
  <si>
    <t>ساختمان زائرسرا(مهمانسراي ژاله )سرپرستي قم</t>
  </si>
  <si>
    <t>قم- خ سالاریه خ ژاله پ242</t>
  </si>
  <si>
    <t>ملك شعبه بسطام شاهرود (سرپرستي سمنان )</t>
  </si>
  <si>
    <t>سمنان- شاهرود بسطام</t>
  </si>
  <si>
    <t>ملك شعبه بازار اليگودرز(سرپرستي لرستان )</t>
  </si>
  <si>
    <t>لرستان- بلوارغربی خ 24متری امام</t>
  </si>
  <si>
    <t>ملك شعبه بازار ملاير (همدان)</t>
  </si>
  <si>
    <t xml:space="preserve">همدان- ملایر- خ شهید وفای </t>
  </si>
  <si>
    <t>ملك شعبه ميدان توحيد قم(سرپرستي قم)</t>
  </si>
  <si>
    <t>قم- 30متری نیروگاهروبروی درمانگاه عبدالهی</t>
  </si>
  <si>
    <t>ملك شعبه جانبازان شيراز</t>
  </si>
  <si>
    <t>شیراز- خ مدرس خ جانبازان پ 120</t>
  </si>
  <si>
    <t>241.50</t>
  </si>
  <si>
    <t>402.48</t>
  </si>
  <si>
    <t>ملك شعبه ايمان شمالي شيراز</t>
  </si>
  <si>
    <t>فارس- خ ایمان شمالی پ 47</t>
  </si>
  <si>
    <t>229.90</t>
  </si>
  <si>
    <t>ملك شعبه مركزي نكاء</t>
  </si>
  <si>
    <t xml:space="preserve">مازندران-میدان امام تقاطع خ شهید نواب صفوی و امام خمینی </t>
  </si>
  <si>
    <t>782.20</t>
  </si>
  <si>
    <t xml:space="preserve">ملك شعبه خنج لارستان </t>
  </si>
  <si>
    <t>فارس- میدان امام خمینی</t>
  </si>
  <si>
    <t>685.18</t>
  </si>
  <si>
    <t>ملك شعبه توحيدبابل</t>
  </si>
  <si>
    <t>مازندران- بایل- خ اسدآبادی خ بیمارستان بابل</t>
  </si>
  <si>
    <t>216.42</t>
  </si>
  <si>
    <t>301.39</t>
  </si>
  <si>
    <t>ملك شعبه شهيدبهشتي زاهدان(سرپرستي سيستان وبلوچستان</t>
  </si>
  <si>
    <t>سیستان و بلوچستان- زاهدان-خيابان شهيد بهشتي</t>
  </si>
  <si>
    <t>637</t>
  </si>
  <si>
    <t>578.25</t>
  </si>
  <si>
    <t>ملك شعبه رابر بافت(كرمان)</t>
  </si>
  <si>
    <t>کرمان- رابر- ضلع شمالی خ اصلی</t>
  </si>
  <si>
    <t>419.4</t>
  </si>
  <si>
    <t>722</t>
  </si>
  <si>
    <t>ملك حسين آباد شيراز-صنايع</t>
  </si>
  <si>
    <t>فارس- شیراز- بلوار صنایع الکترونیک نبش کوچه 26</t>
  </si>
  <si>
    <t>240.26</t>
  </si>
  <si>
    <t>ملك شعبه بلواركشاورزساري(مازندران)</t>
  </si>
  <si>
    <t>مازندران- ساری بلوار کشاورز</t>
  </si>
  <si>
    <t>184.20</t>
  </si>
  <si>
    <t>378</t>
  </si>
  <si>
    <t>ملك شعبه خيام زنجان</t>
  </si>
  <si>
    <t>زنجان-خيابان سعدي جنوبي-نبش كوچه مسجديري پائين</t>
  </si>
  <si>
    <t>346</t>
  </si>
  <si>
    <t>850.07</t>
  </si>
  <si>
    <t>ملك جديدشعبه فريمان</t>
  </si>
  <si>
    <t>خراسان ضوی- فریمان - خ امام خمینی جنب بانک مسکن</t>
  </si>
  <si>
    <t>614</t>
  </si>
  <si>
    <t xml:space="preserve">ملك شعبه كاشاني اروميه </t>
  </si>
  <si>
    <t>آذربایجانغربی- ارومیه- خ ایت اله کاشانی</t>
  </si>
  <si>
    <t>1189</t>
  </si>
  <si>
    <t>ملك شعبه بلوارطالقاني رفسنجان(كرمان)</t>
  </si>
  <si>
    <t xml:space="preserve">کرمان- رفسنجان- بلوار طالقانی کوچه 8 </t>
  </si>
  <si>
    <t>495.64</t>
  </si>
  <si>
    <t>149</t>
  </si>
  <si>
    <t>ملك شعبه سه راه تربيت مشهد(سه راه زندان-وكيل اباد)</t>
  </si>
  <si>
    <t>خراسان رضوی - مشهد- وکیل آباد سه راه تربیت</t>
  </si>
  <si>
    <t>258.20</t>
  </si>
  <si>
    <t>ملك شعبه شهرك سراج</t>
  </si>
  <si>
    <t xml:space="preserve">فارس- شیراز- شهرک  سراج خيابان مجاورپارکنيگ </t>
  </si>
  <si>
    <t>172.21</t>
  </si>
  <si>
    <t>ملك شعبه شهران</t>
  </si>
  <si>
    <t>تهران- شهران خ یکم جنب بانک پ 52</t>
  </si>
  <si>
    <t>653.80</t>
  </si>
  <si>
    <t xml:space="preserve">ملك جديد شعبه شريعتي قوچان (ملت) </t>
  </si>
  <si>
    <t>خراسان رضوی- قوچان- خ امام زمان</t>
  </si>
  <si>
    <t>130</t>
  </si>
  <si>
    <t xml:space="preserve">ملك ميدان بار كازرون-امام خميني </t>
  </si>
  <si>
    <t>فارس- کازرون- میدان میوه و تره بار کازرون خ امام خمینی</t>
  </si>
  <si>
    <t>109</t>
  </si>
  <si>
    <t>183</t>
  </si>
  <si>
    <t xml:space="preserve">ملك جديد شعبه دكتر شريعتي دزفول </t>
  </si>
  <si>
    <t xml:space="preserve">خوزستان- دزفول- خ شریعتی </t>
  </si>
  <si>
    <t>147.50</t>
  </si>
  <si>
    <t>307.69</t>
  </si>
  <si>
    <t>ملك شعبه شرف آباد يزد</t>
  </si>
  <si>
    <t>177.90</t>
  </si>
  <si>
    <t>ملك شعبه وليعصرتبريز(سه باب مغازه ودفتر)-خيا با ن شهريار</t>
  </si>
  <si>
    <t>آذربایجانشرقی- تبریز- کوی ولیعصر-خ شهریار</t>
  </si>
  <si>
    <t>234</t>
  </si>
  <si>
    <t>ملك شعبه نخريسي(خراسان)</t>
  </si>
  <si>
    <t xml:space="preserve">خراسان رضوی- خ فدایان اسلام خ نخریسی </t>
  </si>
  <si>
    <t>228.05</t>
  </si>
  <si>
    <t>ملك شعبه سي متري كيوانفر(قم)</t>
  </si>
  <si>
    <t>قم- 30متر کیوانفر</t>
  </si>
  <si>
    <t>329.05</t>
  </si>
  <si>
    <t>659</t>
  </si>
  <si>
    <t>شعبه كوهسنگي مشهد(خراسان)</t>
  </si>
  <si>
    <t>خراسان رضوی- مشهد- انتهای خ کوه سنگی ساختمان 176 پ 284</t>
  </si>
  <si>
    <t>37.27</t>
  </si>
  <si>
    <t>197.50</t>
  </si>
  <si>
    <t>ملك شعبه وليعصرشهربابك(كرمان)</t>
  </si>
  <si>
    <t>کرمان- خ منتظری روبروی بیمارستان شهر بابک</t>
  </si>
  <si>
    <t>1229</t>
  </si>
  <si>
    <t>826</t>
  </si>
  <si>
    <t>ملك شعبه بلوار پيروزي مشهد(خراسان)</t>
  </si>
  <si>
    <t>خراسان رضوی- نبش پیروزی پ 33</t>
  </si>
  <si>
    <t>ملك شعبه ميدان امام حسين (سرپرستي قم)</t>
  </si>
  <si>
    <t>قم- چهارراه مردان پایین تر از چهارراه سجادیه</t>
  </si>
  <si>
    <t>294.56</t>
  </si>
  <si>
    <t>735.76</t>
  </si>
  <si>
    <t>ملك شعبه 45متري صدوق(قم)</t>
  </si>
  <si>
    <t>قم- 45متری صدوق نبش جهان بینی</t>
  </si>
  <si>
    <t>517.54</t>
  </si>
  <si>
    <t>ملك شعبه ميدان معلم ساري(مازندران)</t>
  </si>
  <si>
    <t>مازندران-  ساری خ معلم</t>
  </si>
  <si>
    <t>295.05</t>
  </si>
  <si>
    <t>364.02</t>
  </si>
  <si>
    <t>ملك شعبه ديهوك طبس</t>
  </si>
  <si>
    <t>خراسان جنوبی- طبس- دیهوک جنب جهاد سازندگی</t>
  </si>
  <si>
    <t>1178.5</t>
  </si>
  <si>
    <t>ملك شعبه لرزاده</t>
  </si>
  <si>
    <t xml:space="preserve">تهران- خ خراسان نبش کوچه جعفر کمالی نرسیده به پارک کوثر پ 456 </t>
  </si>
  <si>
    <t>312</t>
  </si>
  <si>
    <t>ملك شعبه آرادان گرمسار</t>
  </si>
  <si>
    <t>سمنان- آرادان گرمسار</t>
  </si>
  <si>
    <t>459.80</t>
  </si>
  <si>
    <t>530</t>
  </si>
  <si>
    <t>ملك شعبه هويزه</t>
  </si>
  <si>
    <t>خوزستان- هویزه- خ امام رضا</t>
  </si>
  <si>
    <t>752.5</t>
  </si>
  <si>
    <t>859</t>
  </si>
  <si>
    <t>ملك شعبه شاهديه (يزد)</t>
  </si>
  <si>
    <t>یزد- خ امام خمینی روبروی مرکز تلفن شهید بهشتی</t>
  </si>
  <si>
    <t>195.50</t>
  </si>
  <si>
    <t>ملك شعبه چهارراه پادگان زابل(سيستان وبلوچستان)</t>
  </si>
  <si>
    <t>سیستان و بلوچستان- زابل-خيابان پادگان</t>
  </si>
  <si>
    <t>663.32</t>
  </si>
  <si>
    <t>ملك شعبه علم ده نور(رويان)مازندران</t>
  </si>
  <si>
    <t>مازندران- علم ده خ امام خمینی روبروی شهرداری</t>
  </si>
  <si>
    <t>405</t>
  </si>
  <si>
    <t>ملك ساختمان هفتم تير-درايوش</t>
  </si>
  <si>
    <t xml:space="preserve">ترهان- میدان هفت تیر نبش خ کریم خان زند </t>
  </si>
  <si>
    <t>475.22</t>
  </si>
  <si>
    <t>3001.5</t>
  </si>
  <si>
    <t>ملك شعبه خرم آباد تنكابن(مازندران)</t>
  </si>
  <si>
    <t>مازندران- تنکابن- خ میرزا کوچک خان</t>
  </si>
  <si>
    <t>270.50</t>
  </si>
  <si>
    <t>ملك شعبه طالقاني اهواز(آموزش)</t>
  </si>
  <si>
    <t>خوزستان- اهواز- خ طالقانی بین خیابانهای حافظ و سعدی پلاک 126</t>
  </si>
  <si>
    <t>460.46</t>
  </si>
  <si>
    <t>ملك شعبه آشخانه بجنورد</t>
  </si>
  <si>
    <t>خراسان شمالی - بجنورد- خ امام خمینی</t>
  </si>
  <si>
    <t>347.5</t>
  </si>
  <si>
    <t>541</t>
  </si>
  <si>
    <t xml:space="preserve">ملك شعبه فرهنگ اروميه </t>
  </si>
  <si>
    <t>آذربایجانغربی- ارومیه- خ فلکه مادر</t>
  </si>
  <si>
    <t>621</t>
  </si>
  <si>
    <t>ملك شعبه بلوار22بهمن يزد</t>
  </si>
  <si>
    <t xml:space="preserve">یزد- بلوار22بهمن جنب پاساژخاتم </t>
  </si>
  <si>
    <t>ملك شعبه بلواردانش آموز</t>
  </si>
  <si>
    <t>خراسان رضوی- مشهدبلوار وکیل آباد بلوار دانش آموز</t>
  </si>
  <si>
    <t>203</t>
  </si>
  <si>
    <t>ملك وواحدمسكوني جهادسازندگي -امام حسيبن يزد</t>
  </si>
  <si>
    <t>یزد- میدان امام حسین جنب استانداری</t>
  </si>
  <si>
    <t>695.05</t>
  </si>
  <si>
    <t xml:space="preserve">ملك جديدشعبه آزادي(فلكه گاز)فارس -ارم </t>
  </si>
  <si>
    <t>فارس- شیراز- میدان آزادی نبش ارم</t>
  </si>
  <si>
    <t>285.67</t>
  </si>
  <si>
    <t>800.44</t>
  </si>
  <si>
    <t>طالقاني گنبد</t>
  </si>
  <si>
    <t>گلستان- گنبد- خ طالقانی شرقی</t>
  </si>
  <si>
    <t>184.40</t>
  </si>
  <si>
    <t>369</t>
  </si>
  <si>
    <t>ملك شعبه خيابان مطهري (بازارخرم آباد)لرستان</t>
  </si>
  <si>
    <t>لرستان- خرم آباد- خ مطهری سه راه دارائی زاده</t>
  </si>
  <si>
    <t>186</t>
  </si>
  <si>
    <t>ميدان انقلاب رشت</t>
  </si>
  <si>
    <t>گیلان -رشت خ امام خمینی-میدان انقلاب کوی چله خانه</t>
  </si>
  <si>
    <t>805</t>
  </si>
  <si>
    <t>ملك شعبه كيان اهواز</t>
  </si>
  <si>
    <t>خوزستان- اهواز- خ کیان نبش دهخدا</t>
  </si>
  <si>
    <t>146.85</t>
  </si>
  <si>
    <t>232</t>
  </si>
  <si>
    <t>ملك شعبه ميدان آزادي خرمدره(زنجان)</t>
  </si>
  <si>
    <t>زنجان- خرمدره-ميدان آزادي</t>
  </si>
  <si>
    <t>288.15</t>
  </si>
  <si>
    <t>701.30</t>
  </si>
  <si>
    <t>ملك جنب شعبه حكيم الهي(دوملك-سمنان)</t>
  </si>
  <si>
    <t xml:space="preserve">سمنان- جنب خ حکیم الهی کوچه کریم الهی </t>
  </si>
  <si>
    <t>ديهوك طبس(يزد)</t>
  </si>
  <si>
    <t>ملک مجاور107276</t>
  </si>
  <si>
    <t>ملك شعبه مهديه كرمان(كرمان)</t>
  </si>
  <si>
    <t>کرمان- خ مهدیه جنب کوچه 37</t>
  </si>
  <si>
    <t>215.30</t>
  </si>
  <si>
    <t>ملك شعبه جهادسازندگي اصفهان(دانشگاه)</t>
  </si>
  <si>
    <t>اصفهان- خ هزارجریب مقابل دانشگاه نبش جنوبی خ ششم</t>
  </si>
  <si>
    <t>هنديجان</t>
  </si>
  <si>
    <t>خوزستان- هندیجان- خ بسیج</t>
  </si>
  <si>
    <t>170.1</t>
  </si>
  <si>
    <t>610</t>
  </si>
  <si>
    <t>ملك جديد شعبه مركزي بهبهان</t>
  </si>
  <si>
    <t>خوزستان- خ شهید نهانی روبروی ساختمان قدیم آموزش و پرورش</t>
  </si>
  <si>
    <t>ملك شعبه ميدان وليعصر(قزوين)</t>
  </si>
  <si>
    <t>قزوین- بلوارایت اله خامنه ای جنب خابگاه دانشجویان</t>
  </si>
  <si>
    <t>ملك شعبه شهيد فاطمي(قم)</t>
  </si>
  <si>
    <t>قم- خ شهید فاطمی</t>
  </si>
  <si>
    <t>211.05</t>
  </si>
  <si>
    <t>533</t>
  </si>
  <si>
    <t xml:space="preserve">ملك شعبه هشترود </t>
  </si>
  <si>
    <t>آذربایجانشرقی- هشترود-خ امام</t>
  </si>
  <si>
    <t>232.5</t>
  </si>
  <si>
    <t>288.90</t>
  </si>
  <si>
    <t>ملك شعبه بندر لنگه (هرمزگان)</t>
  </si>
  <si>
    <t>هرمزگان- بندر لنگه-= کوی افغان</t>
  </si>
  <si>
    <t xml:space="preserve">ملك شعبه فلكه دوم كيانپارس اهواز </t>
  </si>
  <si>
    <t>خوزستان- اهواز-کیانپارس بین مهر و شهریور</t>
  </si>
  <si>
    <t>266.51</t>
  </si>
  <si>
    <t>ملك شعبه چهارنخل ناخدا(سرپرستي هرمزگان)</t>
  </si>
  <si>
    <t>هرمزگان- بندرعباس- بلوار امام خمینی چهارراه نخل نا خدا</t>
  </si>
  <si>
    <t>ملك شعبه خوش شمالي</t>
  </si>
  <si>
    <t>تهران- خ آزادی غرب چهارراه خوش پ 431</t>
  </si>
  <si>
    <t>520.29</t>
  </si>
  <si>
    <t>ملك جديدشعبه شهيدمدرس اهواز(امانيه)</t>
  </si>
  <si>
    <t>خوزستان- اهواز- امانیه نبش سقراط</t>
  </si>
  <si>
    <t>236.65</t>
  </si>
  <si>
    <t>ملك جديدشعبه هفت تيرشوش دانيال(پروژه)</t>
  </si>
  <si>
    <t>خوزستان-شوش خ دانش</t>
  </si>
  <si>
    <t>478.98</t>
  </si>
  <si>
    <t>ملك جديدشعبه مركزي انديمشك</t>
  </si>
  <si>
    <t>خوزستان- طالقانی نبش خ شریعتی</t>
  </si>
  <si>
    <t>2144.36</t>
  </si>
  <si>
    <t>ملك شعبه كيان آباداهواز(ميدان بارفروشان)</t>
  </si>
  <si>
    <t>خوزستان - اهواز- کیان آباد سی متری نبش خ 19</t>
  </si>
  <si>
    <t>ملك جديدشعبه طالقاني شوشتر</t>
  </si>
  <si>
    <t xml:space="preserve">خوزستان- شوشتر خ شریعتی </t>
  </si>
  <si>
    <t>142.31</t>
  </si>
  <si>
    <t>323.69</t>
  </si>
  <si>
    <t>ملك شعبه بلوار باهنريزد</t>
  </si>
  <si>
    <t>یزد- بلوارشهید باهنر</t>
  </si>
  <si>
    <t>143</t>
  </si>
  <si>
    <t>473.05</t>
  </si>
  <si>
    <t>آيت اله بهبهاني اهوازمجتمع نمايشگاه اتومبيل)</t>
  </si>
  <si>
    <t>خوزستان- اهواز- اتوبان آیت اله بهبهانی</t>
  </si>
  <si>
    <t xml:space="preserve">ملك شعبه مركزي ياسوج -سرپرستي </t>
  </si>
  <si>
    <t>کهکیلویه و بویر احمد- خ امام خمینی</t>
  </si>
  <si>
    <t>ملك شعبه سازمان آب گرگان</t>
  </si>
  <si>
    <t>گلستان- خ شالی کوبی جنب کوی بازرگانی</t>
  </si>
  <si>
    <t>452.57</t>
  </si>
  <si>
    <t>ملك شعبه , مهمانسرا بلوارجهاد علي آباد كتول (گلستان)</t>
  </si>
  <si>
    <t>گلستان- علی آباد - بلوارجهادنرسیده به فرمانداری</t>
  </si>
  <si>
    <t>408.40</t>
  </si>
  <si>
    <t>ملك شعبه حصار امام خميني همدان(سرپرستي همدان)</t>
  </si>
  <si>
    <t>همدان - حصار امام خمینی</t>
  </si>
  <si>
    <t>356</t>
  </si>
  <si>
    <t>ملك شعبه امام رضاعلي آبادكتول(گلستان)</t>
  </si>
  <si>
    <t>گلستان- علی آباد - بلوارامام رضا نبش محمدیه</t>
  </si>
  <si>
    <t>182</t>
  </si>
  <si>
    <t>185</t>
  </si>
  <si>
    <t>ملك شعبه بازارروزايرانشهر(سيستان وبلوچستان)</t>
  </si>
  <si>
    <t>سیستان و بلوچستان- خ امام خمینی</t>
  </si>
  <si>
    <t>243.13</t>
  </si>
  <si>
    <t>476.23</t>
  </si>
  <si>
    <t>ملك شعبه بازارهمدان وانبار(همدان)</t>
  </si>
  <si>
    <t>همدان- بازار راسته حسین خانی</t>
  </si>
  <si>
    <t>105.80</t>
  </si>
  <si>
    <t>210.40</t>
  </si>
  <si>
    <t>ملك باجه شهرك درياكنار(مازندران)</t>
  </si>
  <si>
    <t>مازندران- بابلسر شهرک دریاکنار</t>
  </si>
  <si>
    <t>ويلاي شماره 28 شهرك ساحلي زاينده رود اصفهان-اصفهان</t>
  </si>
  <si>
    <t>اصفهان- دهکده عمران زاینده رود خ یاسمن</t>
  </si>
  <si>
    <t>380.40</t>
  </si>
  <si>
    <t>144.20</t>
  </si>
  <si>
    <t>ويلاي شماره 31 شهرك ساحلي زاينده روداصفهان -اصفهان</t>
  </si>
  <si>
    <t>511.80</t>
  </si>
  <si>
    <t>116.30</t>
  </si>
  <si>
    <t>ويلاي شماره 30شهرك ساحلي زاينده روداصفهان - اصفهان</t>
  </si>
  <si>
    <t>1101</t>
  </si>
  <si>
    <t>124.30</t>
  </si>
  <si>
    <t>ويلاي شماره 27شهرك ساحلي زاينده روداصفهان-اصفهان</t>
  </si>
  <si>
    <t>425.20</t>
  </si>
  <si>
    <t>115.10</t>
  </si>
  <si>
    <t>ويلاي شماره 29شهرك ساحلي زاينده روداصفهان-اصفهان</t>
  </si>
  <si>
    <t>120.70</t>
  </si>
  <si>
    <t>ملك شعبه لاله تبريز</t>
  </si>
  <si>
    <t>آذربایجانشرقی- تبریز-چهارراه لاله-خ سالاری</t>
  </si>
  <si>
    <t>687.58</t>
  </si>
  <si>
    <t>ملك شعبه دانش زاهدان(سيستان وبلوچستان)</t>
  </si>
  <si>
    <t>سیستان و بلوچستان- زاهدان-خيابان دانشگاه-مقابل دانشكده شهيد نيكبخت</t>
  </si>
  <si>
    <t>336</t>
  </si>
  <si>
    <t>1257.26</t>
  </si>
  <si>
    <t>ملك شعبه خيام مشهد(خراسان)</t>
  </si>
  <si>
    <t>خراسان رضوی- مشهد- خ خیام مشهد</t>
  </si>
  <si>
    <t>248.85</t>
  </si>
  <si>
    <t xml:space="preserve">ملك شعبه فردوسي كرمانشاه </t>
  </si>
  <si>
    <t>کرمانشاه- میدان فردوسی نبش خ کسری</t>
  </si>
  <si>
    <t>162.05</t>
  </si>
  <si>
    <t>202.05</t>
  </si>
  <si>
    <t>آزادي بندر عباس</t>
  </si>
  <si>
    <t>هرمزگان- بندر عباس- بلوار امام خمینی نرسیده به میدان یادبود</t>
  </si>
  <si>
    <t>ملك شعبه شريعتي مشهد</t>
  </si>
  <si>
    <t xml:space="preserve">خراسان رضوی- مشهد- بلوار احمد آباد نبش شمال غربی ابومسلم </t>
  </si>
  <si>
    <t>168</t>
  </si>
  <si>
    <t xml:space="preserve">ملك شعبه هفشجان </t>
  </si>
  <si>
    <t xml:space="preserve">چهارمحال و بختیاری-شهرکرد-  میدان امام علی </t>
  </si>
  <si>
    <t xml:space="preserve">ملك شعبه كارخانه قند مياندوآب </t>
  </si>
  <si>
    <t>تهران- بلوار میرداماد روبه روی آلیش گاز جنب بانک صادرات</t>
  </si>
  <si>
    <t>ملك شعبه ميدان خزانه</t>
  </si>
  <si>
    <t xml:space="preserve">تهران- خزانه فلکه اول ابتدای خ فراهانی </t>
  </si>
  <si>
    <t>ملك جديد شعبه آيت اله گلپايگاني- اصفهان</t>
  </si>
  <si>
    <t xml:space="preserve">اصفهان- 17 شهریور گلپایگان حد فاصل خ امام خمینی و آیت اله گلپایگانی- </t>
  </si>
  <si>
    <t>187</t>
  </si>
  <si>
    <t>426.5</t>
  </si>
  <si>
    <t>ملك  شعبه شهرك وليعصر</t>
  </si>
  <si>
    <t xml:space="preserve">تهران- شهرک ولیعصر خ یاران پ 120 </t>
  </si>
  <si>
    <t>388.8</t>
  </si>
  <si>
    <t>شعبه كهندژاصفهان(مديريت اصفهان)</t>
  </si>
  <si>
    <t xml:space="preserve">اصفهان- خ شهید خرازی </t>
  </si>
  <si>
    <t>ملك شعبه خيابان پنجم نيروي هوايي</t>
  </si>
  <si>
    <t xml:space="preserve">تهران-خ پیروزی -خ پنجم مقابل کلانتری </t>
  </si>
  <si>
    <t>ملك شعبه هتل هما-ونك تك -</t>
  </si>
  <si>
    <t xml:space="preserve">تهران- خ ونک تک تقاطع خ تک ضلع شمالغربی </t>
  </si>
  <si>
    <t>265.64</t>
  </si>
  <si>
    <t xml:space="preserve">ملك شعبه آزادي مسجد سليمان(مهمانسرا) </t>
  </si>
  <si>
    <t>خوزستان- مسجد سلیمان- سه راه مخابرات</t>
  </si>
  <si>
    <t>337.37</t>
  </si>
  <si>
    <t>ملك شعبه حميدياشهر</t>
  </si>
  <si>
    <t>یزد- بلوارشهیدرحمت آباد</t>
  </si>
  <si>
    <t>248.30</t>
  </si>
  <si>
    <t xml:space="preserve">ملك شعبه كارگرشمالي -كوي دانشگاه </t>
  </si>
  <si>
    <t xml:space="preserve">تهران- کارگر شمالی کوی دانشگاه </t>
  </si>
  <si>
    <t>302.29</t>
  </si>
  <si>
    <t>شش دانگ آپارتمان فوقاني شعبه مدرس(آيت الهي)-خراسان</t>
  </si>
  <si>
    <t>خراسان رضوی- مشهد- بلوار مدرس</t>
  </si>
  <si>
    <t>شعبه بازاربرازجان</t>
  </si>
  <si>
    <t>بوشهر- برازجان-  خ کشاورز</t>
  </si>
  <si>
    <t>ملك شعبه طالقاني اروميه</t>
  </si>
  <si>
    <t>آذربایجانغربی- ارومیه-خ طالقانی</t>
  </si>
  <si>
    <t>409.10</t>
  </si>
  <si>
    <t>آپارتمان فوقاني شعبه مدرس مشهد(طبقه3-پيرزاد)خراسان</t>
  </si>
  <si>
    <t>خراسان رضوی- مشهد - بلوار مدرس</t>
  </si>
  <si>
    <t>213.26</t>
  </si>
  <si>
    <t>1987.51</t>
  </si>
  <si>
    <t>ملك شعبه عطارشاهين شهر(اصفهان)</t>
  </si>
  <si>
    <t>اصفهان- شاهین شهر بلوار عطار بین خ 5 و6 غربی</t>
  </si>
  <si>
    <t xml:space="preserve">ملك شعبه امير اتابك </t>
  </si>
  <si>
    <t xml:space="preserve">تهران- خ استاد مطهری خ امیراتابک (سلیمان خاطر) </t>
  </si>
  <si>
    <t>276.48</t>
  </si>
  <si>
    <t>شعبه بلواردستغيب مشهد(خراسان)</t>
  </si>
  <si>
    <t>خراسان رضوی- مشهد- بلوار شهید دستغیب</t>
  </si>
  <si>
    <t>297.16</t>
  </si>
  <si>
    <t>407.3</t>
  </si>
  <si>
    <t>ملك شعبه آيت اله كاشاني يزد</t>
  </si>
  <si>
    <t>یزد- خ کاشانی سه راهی بلوارامام جعفرصادق</t>
  </si>
  <si>
    <t>شعبه شهيد مزاري زاهدان</t>
  </si>
  <si>
    <t>سیستان- زاهدان-بلوار شهيد مزاري</t>
  </si>
  <si>
    <t>262.50</t>
  </si>
  <si>
    <t>427.61</t>
  </si>
  <si>
    <t>شعبه عاشوري بوشهر</t>
  </si>
  <si>
    <t>بوشهر- خ شهید عاشوری جنب تاکسی تلفنی آزاده</t>
  </si>
  <si>
    <t>شعبه شهداء بوشهر(بلواردهقان )-مهمانسرا</t>
  </si>
  <si>
    <t>بوشهر- خ شهدا روبروی گمرک</t>
  </si>
  <si>
    <t xml:space="preserve">ملك مجاورشعبه م سلماس(فرحبخش)ضلع شمالي </t>
  </si>
  <si>
    <t xml:space="preserve">شعبه ملا ثاني اهواز(مهمانسرا) </t>
  </si>
  <si>
    <t>خوزستان - اهواز- خ اصلی نبش خ 4 کوی قدس</t>
  </si>
  <si>
    <t>237.54</t>
  </si>
  <si>
    <t>531.81</t>
  </si>
  <si>
    <t>ملك شعبه مركزي كامياران(كردستان)</t>
  </si>
  <si>
    <t>کردستان- كامياران -خيابان امام-چهارراه اصلي شهر</t>
  </si>
  <si>
    <t>172.80</t>
  </si>
  <si>
    <t>شعبه بومهن</t>
  </si>
  <si>
    <t xml:space="preserve">تهران- جاده آبعلی -بومهن-بلوار امام </t>
  </si>
  <si>
    <t>297.17</t>
  </si>
  <si>
    <t xml:space="preserve">ملك شعبه شهرك اكباتان (كوثر) </t>
  </si>
  <si>
    <t>121.50</t>
  </si>
  <si>
    <t>گزبرخوار(اصفهان)</t>
  </si>
  <si>
    <t>اصفهان- شهر گز برخوار</t>
  </si>
  <si>
    <t>شعبه فرخ شهر</t>
  </si>
  <si>
    <t>چهار محال و بختیاری- شهرکرد- بلوار15 خردادکوچه ملت</t>
  </si>
  <si>
    <t>ملك آران وبيدگل كاشان</t>
  </si>
  <si>
    <t>اصفهان- بیدگل میدان بلال حبشی ابتدای خ شهید نواب صفوی</t>
  </si>
  <si>
    <t>327</t>
  </si>
  <si>
    <t>ملك شعبه17شهريورسنندج(كردستان)</t>
  </si>
  <si>
    <t>کردستان-سنندج-خيابان هفده شهريور-ابتداي خيابان پيشمرگان مسلمان</t>
  </si>
  <si>
    <t>138.37</t>
  </si>
  <si>
    <t>شعبه طالقاني جنوبي كرج(شهيدافشارپور)</t>
  </si>
  <si>
    <t xml:space="preserve">البرز- - خ صالقانی جنوبی -نرسیده به م هفتم تیر </t>
  </si>
  <si>
    <t>241.31</t>
  </si>
  <si>
    <t>ملك شعبه خردمند شمالي</t>
  </si>
  <si>
    <t xml:space="preserve">تهران- میدان هفت تیر خ کریم خان نبش خردمند پ 119 </t>
  </si>
  <si>
    <t>215.72</t>
  </si>
  <si>
    <t>شهرك گلستان شيراز</t>
  </si>
  <si>
    <t>فارس- شیراز- بلوار علامه امینی</t>
  </si>
  <si>
    <t>190</t>
  </si>
  <si>
    <t>ملك شعبه ثامن مشهد(خراسان)</t>
  </si>
  <si>
    <t xml:space="preserve">خراسان رضوی- مشهد- خ سی متری اول احمدآباد نبش رضا </t>
  </si>
  <si>
    <t>255.50</t>
  </si>
  <si>
    <t>667.38</t>
  </si>
  <si>
    <t>ملك شعبه طالقاني جنوبي تبريز</t>
  </si>
  <si>
    <t xml:space="preserve">آذربایجانشرقی-  تبریز -خ طالقاني جنوبي </t>
  </si>
  <si>
    <t>167.26</t>
  </si>
  <si>
    <t>شعبه سروستان فارس</t>
  </si>
  <si>
    <t>فارس- خ امام خمینی دنبش خ جمهوری</t>
  </si>
  <si>
    <t>166.70</t>
  </si>
  <si>
    <t>570</t>
  </si>
  <si>
    <t>شعبه دندي زنجان</t>
  </si>
  <si>
    <t>زنجان- دندي- ميدان انقلاب</t>
  </si>
  <si>
    <t>667.06</t>
  </si>
  <si>
    <t>شعبه بلوار وكيل آباد مشهد</t>
  </si>
  <si>
    <t>خراسان رضوی- مشهد- بلوار وکیل آباد نرسیده به سه راه هنرستان</t>
  </si>
  <si>
    <t>377.50</t>
  </si>
  <si>
    <t>ملك علي آبادكتول</t>
  </si>
  <si>
    <t>گلستان- میدان ایت اله خامنه ای</t>
  </si>
  <si>
    <t>2032</t>
  </si>
  <si>
    <t>ملك شعبه عفيف آباد شيراز</t>
  </si>
  <si>
    <t>فارس- شيراز-خيابان عفيف آباد-نبش كوچه ششم</t>
  </si>
  <si>
    <t>شعبه مسجد جامع تبريز(راسته كوچه)</t>
  </si>
  <si>
    <t xml:space="preserve">آذربایجانشرقی-  تبریز - خ مطهری </t>
  </si>
  <si>
    <t>263</t>
  </si>
  <si>
    <t>621.60</t>
  </si>
  <si>
    <t>كلاچاي</t>
  </si>
  <si>
    <t>گیلان- کلاچاي- خ امام خميني</t>
  </si>
  <si>
    <t>588</t>
  </si>
  <si>
    <t>682.50</t>
  </si>
  <si>
    <t>شعبه ميدان شهداي ايلام</t>
  </si>
  <si>
    <t>ایلام- خ امام نرسیده به میدان شهدا</t>
  </si>
  <si>
    <t>225.15</t>
  </si>
  <si>
    <t>424.95</t>
  </si>
  <si>
    <t>فاضل آباد(گلستان)</t>
  </si>
  <si>
    <t>گلستان- علي آباد-شهرفاضل آباد-خيابان امام رضا</t>
  </si>
  <si>
    <t>208.50</t>
  </si>
  <si>
    <t>منزل مسكوني مديريت شعب</t>
  </si>
  <si>
    <t>مرکزی- اراک-خ دکتر علی شریعتی بعد از فلکه فرمانداری کوچه پامچال</t>
  </si>
  <si>
    <t>627.5</t>
  </si>
  <si>
    <t>هادي شهر</t>
  </si>
  <si>
    <t>آذربایجانشرقی- جلفا-هادی شهر خ ولایت</t>
  </si>
  <si>
    <t>295</t>
  </si>
  <si>
    <t>بلوار شهيد قرني مشهد</t>
  </si>
  <si>
    <t>خراسان رضوی- مشهد- بین خ تربیت و خ باباطاهر پ 1018</t>
  </si>
  <si>
    <t>691.20</t>
  </si>
  <si>
    <t>825.63</t>
  </si>
  <si>
    <t>چابكسر</t>
  </si>
  <si>
    <t xml:space="preserve">گیلان- چابکسر جنب بانک صادرات برخ 45 متری </t>
  </si>
  <si>
    <t>549</t>
  </si>
  <si>
    <t xml:space="preserve">شعبه آبپخش دشتستان </t>
  </si>
  <si>
    <t>بوشهر- خ اصلی بلوار انقلاب</t>
  </si>
  <si>
    <t>105</t>
  </si>
  <si>
    <t>كاكي دشتي</t>
  </si>
  <si>
    <t>خليف آباد</t>
  </si>
  <si>
    <t xml:space="preserve">گیلالن- تالش-بخش اسالم-روستای خلیف آباد </t>
  </si>
  <si>
    <t>340</t>
  </si>
  <si>
    <t>ماسال</t>
  </si>
  <si>
    <t>گیلان- ماسال خ امام خمینی</t>
  </si>
  <si>
    <t>285.5</t>
  </si>
  <si>
    <t>مركزي بندر گناوه مركزي</t>
  </si>
  <si>
    <t>بوشهر- بندرگناوه - خ بسیج پایینتر از چهارراه ناخدا حمزه</t>
  </si>
  <si>
    <t>312.60</t>
  </si>
  <si>
    <t>625.20</t>
  </si>
  <si>
    <t>شعبه لالجين</t>
  </si>
  <si>
    <t>همدان- شهرستان بهار-شهرلالجين-خيابان امام خميني</t>
  </si>
  <si>
    <t>518.60</t>
  </si>
  <si>
    <t>ملك مجاور شعبه گرمي اردبيل</t>
  </si>
  <si>
    <t xml:space="preserve">اردبیل- بازارجه سعدی </t>
  </si>
  <si>
    <t>135.51</t>
  </si>
  <si>
    <t>182.77</t>
  </si>
  <si>
    <t>فيشور لارستان</t>
  </si>
  <si>
    <t>فارس - لارستان-بخش اوز- دهستان فيشور-مقابل بهداري</t>
  </si>
  <si>
    <t>534.05</t>
  </si>
  <si>
    <t>شهيد چمران برازجان</t>
  </si>
  <si>
    <t>بوشهر- برازجان- میدان 17 شهریور</t>
  </si>
  <si>
    <t xml:space="preserve">16متري اميري </t>
  </si>
  <si>
    <t xml:space="preserve">تهران- خ قزوین خ 16 متری امیری نبش حسام الدین پ 154 </t>
  </si>
  <si>
    <t>375.57</t>
  </si>
  <si>
    <t>ملك جديد آزاد شهر</t>
  </si>
  <si>
    <t xml:space="preserve">آذربایجانشرقی -آذر شهر - خ امام </t>
  </si>
  <si>
    <t>317.5</t>
  </si>
  <si>
    <t>918.64</t>
  </si>
  <si>
    <t>ملك جديدشعبه استانداري تبريز</t>
  </si>
  <si>
    <t xml:space="preserve">آذربایجانشرقی- تبریز- م شهدا-مقابل استانداری </t>
  </si>
  <si>
    <t>425.60</t>
  </si>
  <si>
    <t>ملك  مجاور سرپرستي لرستان (علوي خرم اباد)</t>
  </si>
  <si>
    <t>لرستان- خرم آباد - خيابان علوي - حدفاصل بين ميدان امام و ميدان شقايق-</t>
  </si>
  <si>
    <t>288</t>
  </si>
  <si>
    <t>شعبه دولت آباد برخوار</t>
  </si>
  <si>
    <t>اصفهان- بلوار طالقانی نبش خ سادات</t>
  </si>
  <si>
    <t>شعبه مينو دشت</t>
  </si>
  <si>
    <t>گلستان- مینودشت- خ شهی مصطفی سرایلوپ12</t>
  </si>
  <si>
    <t>321.50</t>
  </si>
  <si>
    <t>ساختمان مديريت شعب</t>
  </si>
  <si>
    <t>بوشهر- خ سنگی نبش اداره برق</t>
  </si>
  <si>
    <t>6250</t>
  </si>
  <si>
    <t>شعبه جنت شهر داراب</t>
  </si>
  <si>
    <t>فارس- داراب- ئبلوار امام خمینی مقابل مرکز بهداشت</t>
  </si>
  <si>
    <t>606.52</t>
  </si>
  <si>
    <t>760</t>
  </si>
  <si>
    <t xml:space="preserve">شعبه بلوار پاسداران-سه راخه جانباز </t>
  </si>
  <si>
    <t>خوزستان- اهواز- بلوار پاسداران روبروی تامین اجتماعی</t>
  </si>
  <si>
    <t>175.9</t>
  </si>
  <si>
    <t>470.26</t>
  </si>
  <si>
    <t>بهار همدان</t>
  </si>
  <si>
    <t>همدان- شهرستان بهار-خيابان امام</t>
  </si>
  <si>
    <t>262.03</t>
  </si>
  <si>
    <t>833.19</t>
  </si>
  <si>
    <t>بازار بندرعباس</t>
  </si>
  <si>
    <t>هرمزگان- بندرعباس- خ طالقانی محدوده بازار</t>
  </si>
  <si>
    <t>431.22</t>
  </si>
  <si>
    <t>637.16</t>
  </si>
  <si>
    <t>منزل مسكوني مديريت</t>
  </si>
  <si>
    <t>زنجان- شهرک کارمندان فاز 2</t>
  </si>
  <si>
    <t>456.8</t>
  </si>
  <si>
    <t>هرمود لارستان</t>
  </si>
  <si>
    <t>فارس- لارستان-هرمود - دهستان صحراي باغ - جنب پاسگاه</t>
  </si>
  <si>
    <t>376.82</t>
  </si>
  <si>
    <t>573.88</t>
  </si>
  <si>
    <t>بيهق سبزوار</t>
  </si>
  <si>
    <t>خراسان رضوی- بیهق سبزوار- میدان دروازه عراق</t>
  </si>
  <si>
    <t>678</t>
  </si>
  <si>
    <t>خ بيسيتون رشت</t>
  </si>
  <si>
    <t>گیلان- خ بیستون رشت بعدازسه راهی جنگل</t>
  </si>
  <si>
    <t>367</t>
  </si>
  <si>
    <t>الجواد بناب</t>
  </si>
  <si>
    <t>اذربایجانشرقی- بناب- میدان بار فروشان</t>
  </si>
  <si>
    <t>608.8</t>
  </si>
  <si>
    <t>345.44</t>
  </si>
  <si>
    <t>بهشتي سبزوار</t>
  </si>
  <si>
    <t>خراسان رضوی- سبزوار- بیهق غربی نرسیده به میدان سی هزار متری پ 869</t>
  </si>
  <si>
    <t>255</t>
  </si>
  <si>
    <t>382</t>
  </si>
  <si>
    <t>زمين جهت شعبه كوچصفهان رشت</t>
  </si>
  <si>
    <t>گیلان- رشت- خ اصلی پمپ بنزین فعلی</t>
  </si>
  <si>
    <t>284.20</t>
  </si>
  <si>
    <t>589</t>
  </si>
  <si>
    <t>جهاد گناباد</t>
  </si>
  <si>
    <t>خراسان رضوی- گناباد- حاشیه میدان جانباز</t>
  </si>
  <si>
    <t>520.9</t>
  </si>
  <si>
    <t>بندر انزلي</t>
  </si>
  <si>
    <t xml:space="preserve">گیلان- انزلی ابتدای خ سپه </t>
  </si>
  <si>
    <t>436.53</t>
  </si>
  <si>
    <t>سياهكل</t>
  </si>
  <si>
    <t>گیلان- سياهكل-خيابان امام خميني-مقابل شهرداري</t>
  </si>
  <si>
    <t>654.80</t>
  </si>
  <si>
    <t>انديشه _سهروردي</t>
  </si>
  <si>
    <t xml:space="preserve">تهران- خ سهروردی بالاتر از استاد مطهری پ 264 </t>
  </si>
  <si>
    <t>عطاءالملك سبزوار</t>
  </si>
  <si>
    <t>خراسان رضوی- سبزوار- ضلع جنوب شرقی میدان رسالت</t>
  </si>
  <si>
    <t>191</t>
  </si>
  <si>
    <t>زمين جهت بهشتي دامغان</t>
  </si>
  <si>
    <t>سمنان- دامغان- خ امام جنب داروخانه دکتر نقی پور</t>
  </si>
  <si>
    <t>زمين جهت شعبه رجائي گرگان</t>
  </si>
  <si>
    <t xml:space="preserve">گلستان- فلکه امامزاده عبداله خ شهید رجائی </t>
  </si>
  <si>
    <t>181</t>
  </si>
  <si>
    <t>شعبه مركزي داراب</t>
  </si>
  <si>
    <t>فارس- داراب-خيابان شهيدرجائي</t>
  </si>
  <si>
    <t>489.50</t>
  </si>
  <si>
    <t>307</t>
  </si>
  <si>
    <t>بيستون كرمانشاه</t>
  </si>
  <si>
    <t>کرمانشاه- نبش کوچه خیام</t>
  </si>
  <si>
    <t>342.36</t>
  </si>
  <si>
    <t>جهاد زابل</t>
  </si>
  <si>
    <t>سیستان و بلوچستان- زابل -ميدان جهاد</t>
  </si>
  <si>
    <t>435.99</t>
  </si>
  <si>
    <t>350.49</t>
  </si>
  <si>
    <t>شهرك لشگر مشهد</t>
  </si>
  <si>
    <t>خراسان رضوی- مشهد- قاسم آباد بلوار فلاحی بین فلاحی 8 و 10</t>
  </si>
  <si>
    <t>308.93</t>
  </si>
  <si>
    <t>قائم مقام اراك</t>
  </si>
  <si>
    <t>مرکزی-اراک-  نبش کوچه زرنین پ 5547</t>
  </si>
  <si>
    <t>179.39</t>
  </si>
  <si>
    <t>364</t>
  </si>
  <si>
    <t>ملك جديد جام جم زاهدان</t>
  </si>
  <si>
    <t>سیستان و بلوچستان- زاهدان-تقاطع خيابان جام جم و مصطفي خميني</t>
  </si>
  <si>
    <t>94.20</t>
  </si>
  <si>
    <t>305.60</t>
  </si>
  <si>
    <t>ساختمان مديريت شعب-واحد ارزي مركزي</t>
  </si>
  <si>
    <t>سیستان و بلوچستان- خ ازادی روبروی پارک شهر</t>
  </si>
  <si>
    <t>1810.95</t>
  </si>
  <si>
    <t>5513.04</t>
  </si>
  <si>
    <t>نامجوي رشت -فلكه گاز</t>
  </si>
  <si>
    <t>گیلان - رشت خ نامجو فلکه گاز</t>
  </si>
  <si>
    <t>497</t>
  </si>
  <si>
    <t xml:space="preserve">شعبه هفده شهريور شمالي </t>
  </si>
  <si>
    <t xml:space="preserve">تهران- خ 17شهریور شمالی -نرسیده به م امام حسین </t>
  </si>
  <si>
    <t>241.75</t>
  </si>
  <si>
    <t>شعبه اوز لارستان</t>
  </si>
  <si>
    <t>فارس- لارستان- خ شهید بهشتی جنب پاساژ زارع</t>
  </si>
  <si>
    <t>304.80</t>
  </si>
  <si>
    <t>745.02</t>
  </si>
  <si>
    <t>شعبه مهرآباد جنوبي</t>
  </si>
  <si>
    <t xml:space="preserve">تهران- مهرآباد جنوبی روبروی نیروی هوائی پایگاه یکم شکاری پ 102 و 104 </t>
  </si>
  <si>
    <t>ميدان ونك (ولي عصر _گاندي)</t>
  </si>
  <si>
    <t>تهران- خیابان ولیعصر-نرسیده به میدان ونک-نبش کوچه چهاردهم گاندی</t>
  </si>
  <si>
    <t>شعبه مركزي ملاير</t>
  </si>
  <si>
    <t>ایلام- ملاير-خيابان خيام</t>
  </si>
  <si>
    <t>556.07</t>
  </si>
  <si>
    <t>1100</t>
  </si>
  <si>
    <t>ملك كار پردازي -سالن ورزشي</t>
  </si>
  <si>
    <t>زنجان-شهرک بهارستان</t>
  </si>
  <si>
    <t>شعبه بزرگمهر</t>
  </si>
  <si>
    <t>اصفهان- خ ولیعصر خ بزرگمهر پ 11</t>
  </si>
  <si>
    <t>محمد آباد</t>
  </si>
  <si>
    <t>یزد-محمد آباد- خ مدرس جنب شرکت تعاونی</t>
  </si>
  <si>
    <t>آبدانان</t>
  </si>
  <si>
    <t>ایلام- خ شهید مصطفی خمینی چهارراه  ولیعصر</t>
  </si>
  <si>
    <t>160</t>
  </si>
  <si>
    <t>چمستان نور</t>
  </si>
  <si>
    <t>مازندران- چمستان نور ورودی شهر</t>
  </si>
  <si>
    <t>گيلاوند</t>
  </si>
  <si>
    <t xml:space="preserve">تهران- دماوند -دوراهی گیلاوند - بلوار بهشتی </t>
  </si>
  <si>
    <t>365</t>
  </si>
  <si>
    <t>650</t>
  </si>
  <si>
    <t>چهارراه هشت بهشت استاد همائي</t>
  </si>
  <si>
    <t>اصفهان- خ بزرگمهر نزدیک چهارراه هشت بهشت</t>
  </si>
  <si>
    <t>192.05</t>
  </si>
  <si>
    <t>393.05</t>
  </si>
  <si>
    <t>زمين خوراسگان</t>
  </si>
  <si>
    <t>اصفهان- ابتدای ضلع شمالی خ جی جنب مسجد محمدی نبش کوچه</t>
  </si>
  <si>
    <t>323.35</t>
  </si>
  <si>
    <t xml:space="preserve">ملك دستگرد برخوار </t>
  </si>
  <si>
    <t>اصفهان- دستگرد نبش بلوار توحید و خ شهید بهشتی</t>
  </si>
  <si>
    <t>شمس آبادي</t>
  </si>
  <si>
    <t>اصفهان- خ شمس آبادی تقاطع شیخ بهایی</t>
  </si>
  <si>
    <t>299.42</t>
  </si>
  <si>
    <t>ترمينال صفه</t>
  </si>
  <si>
    <t xml:space="preserve">اصفهان- خ هزارجریب ابتدای کوی امام جعفر صادق </t>
  </si>
  <si>
    <t>182.46</t>
  </si>
  <si>
    <t>توحيد اصفهان</t>
  </si>
  <si>
    <t>اصفهان- خ توحید جنوبی</t>
  </si>
  <si>
    <t xml:space="preserve">شعبه فولاد شهر </t>
  </si>
  <si>
    <t>اصفهان- فولادشهر روبروی خ مطهری</t>
  </si>
  <si>
    <t>كوثر -مجتمع اقتصادي</t>
  </si>
  <si>
    <t>اصفهان- مجتمع تجاری کوثر جنب پ 32 ابتدای خ چهارباغ بالا</t>
  </si>
  <si>
    <t>ملك شهر-عمران</t>
  </si>
  <si>
    <t>اصفهان -ملک شهر</t>
  </si>
  <si>
    <t>233</t>
  </si>
  <si>
    <t>425</t>
  </si>
  <si>
    <t>برخوار محمودآباد برخوار</t>
  </si>
  <si>
    <t xml:space="preserve">اصفهان- شهرک صنعتی محمود برخوار </t>
  </si>
  <si>
    <t>بلوار هفت تير -چهارراه مصباح</t>
  </si>
  <si>
    <t xml:space="preserve">البرز- بلوار هفت تیر </t>
  </si>
  <si>
    <t>بندر ديلم</t>
  </si>
  <si>
    <t>بوشهر- میدان هفت تیر دیلم</t>
  </si>
  <si>
    <t xml:space="preserve">خيابان بهشتي-انديشه-چهارراه قصر </t>
  </si>
  <si>
    <t xml:space="preserve">تهران- دکتر بهشتی بعد از خ اندیشه بعد از کوچه لیلا پ 1 </t>
  </si>
  <si>
    <t>شعبه بهار</t>
  </si>
  <si>
    <t>اصفهان- جنوب غربی تقاطع دانشگاه و خیام</t>
  </si>
  <si>
    <t>195</t>
  </si>
  <si>
    <t>390</t>
  </si>
  <si>
    <t>ابوطالب مشهد-خراسان رضوي</t>
  </si>
  <si>
    <t>خراسان رضوی- مشهد- خ آملی نرسیده به میدان ابوطالب</t>
  </si>
  <si>
    <t>396</t>
  </si>
  <si>
    <t>شعبه تفت</t>
  </si>
  <si>
    <t>یزد-تکراری</t>
  </si>
  <si>
    <t>ملك مصلي مشهد-خراسان رضوي</t>
  </si>
  <si>
    <t>خراسان رضوی- مشهد- نبش مصلا 12</t>
  </si>
  <si>
    <t>236.72</t>
  </si>
  <si>
    <t>574</t>
  </si>
  <si>
    <t>ملك شهيد چمران اهواز</t>
  </si>
  <si>
    <t>خوزستان- اهواز- کیانپارس خ 19 شرقی</t>
  </si>
  <si>
    <t>183.08</t>
  </si>
  <si>
    <t xml:space="preserve">ملك شعبه شهرستان نور </t>
  </si>
  <si>
    <t>مازندران- نور - خ امام خمینی جنب پمپ بنزین</t>
  </si>
  <si>
    <t>ملك شعبه رامشير</t>
  </si>
  <si>
    <t>خوزستان- رامشیر- خ 22 بهمن</t>
  </si>
  <si>
    <t>397</t>
  </si>
  <si>
    <t>668.35</t>
  </si>
  <si>
    <t xml:space="preserve">شعبه بلوار دريا-پل مديريت </t>
  </si>
  <si>
    <t xml:space="preserve">تهران- چمران پل مدیریت </t>
  </si>
  <si>
    <t>193.51</t>
  </si>
  <si>
    <t>شعبه بلوار كشاورز</t>
  </si>
  <si>
    <t>اصفهان- بلوار کشاورز زیر رستوران بیستون</t>
  </si>
  <si>
    <t>167.65</t>
  </si>
  <si>
    <t>333.3</t>
  </si>
  <si>
    <t>ملك مجاور شعبه بندر عسلويه</t>
  </si>
  <si>
    <t>هرمزگان- عسلویه</t>
  </si>
  <si>
    <t>1470</t>
  </si>
  <si>
    <t>شعبه طلحه</t>
  </si>
  <si>
    <t xml:space="preserve"> بوشهر- روستای طلحه روبروی میدان بسیج</t>
  </si>
  <si>
    <t>422.80</t>
  </si>
  <si>
    <t>شعبه خان ببين</t>
  </si>
  <si>
    <t>گلستان-  خ امام خمینی روبروی پمپ بنزین</t>
  </si>
  <si>
    <t>137</t>
  </si>
  <si>
    <t>282</t>
  </si>
  <si>
    <t xml:space="preserve">جهاد سازندگي بيرجند </t>
  </si>
  <si>
    <t>خراسان جنوبی- بیرجند- خ طالقانی پلاک 13</t>
  </si>
  <si>
    <t>413.49</t>
  </si>
  <si>
    <t>بوستان سعدي</t>
  </si>
  <si>
    <t>اصفهان- مقابل صداو سیما جنب کوچه کوچه بیمارستان سعدی</t>
  </si>
  <si>
    <t>شعبه انار رفسنجان</t>
  </si>
  <si>
    <t>کرمان- رفسنجان- ضلع جنوبی خ امام شهرستان انار</t>
  </si>
  <si>
    <t>448</t>
  </si>
  <si>
    <t>گلشهر مشهد</t>
  </si>
  <si>
    <t xml:space="preserve">خراسان رضوی- مشهد - 12 متری گلزار نبش میدان گلبهار </t>
  </si>
  <si>
    <t>148.2</t>
  </si>
  <si>
    <t>371.4</t>
  </si>
  <si>
    <t>شركت فرش دستباف بجنورد(مهمانسرا-شعبه -تمليكي خريداري شده)</t>
  </si>
  <si>
    <t xml:space="preserve">خراسان شمالی - بجنوردخ امام خمینی </t>
  </si>
  <si>
    <t>142.70</t>
  </si>
  <si>
    <t>382.80</t>
  </si>
  <si>
    <t>شعبه قره ضياءالدين</t>
  </si>
  <si>
    <t>آذربایجان غربی- قره ضیا الدین- فلکه سرباز</t>
  </si>
  <si>
    <t>607</t>
  </si>
  <si>
    <t>ملك  شهرك انديشه -كرج</t>
  </si>
  <si>
    <t xml:space="preserve">البرز-سه راه اندیشه </t>
  </si>
  <si>
    <t>269.36</t>
  </si>
  <si>
    <t>گلستان-سطان آباد-كرج</t>
  </si>
  <si>
    <t xml:space="preserve">تهران- جاده ساوه -نرسیده به سه راه آدران </t>
  </si>
  <si>
    <t>1284</t>
  </si>
  <si>
    <t xml:space="preserve">زمين -انبار بوشهر </t>
  </si>
  <si>
    <t>بوشهر- جاده بوشهر به برازجان نزدیک پلیس راه</t>
  </si>
  <si>
    <t>خ آپادانا دوم-اصفهان</t>
  </si>
  <si>
    <t>اصفهان- خ آپادانا اول نبش کوچه آینه</t>
  </si>
  <si>
    <t>258.09</t>
  </si>
  <si>
    <t xml:space="preserve">ملك گلسار -ساختمان سرپرستي  </t>
  </si>
  <si>
    <t>گیلان-رشت گلسار نبش بلوارتوحید</t>
  </si>
  <si>
    <t>1246</t>
  </si>
  <si>
    <t>5083</t>
  </si>
  <si>
    <t xml:space="preserve">شعبه فردوسي ايلام-باشگاه ورزشي </t>
  </si>
  <si>
    <t>ایلام- خ فردوسی</t>
  </si>
  <si>
    <t>304.84</t>
  </si>
  <si>
    <t>584.10</t>
  </si>
  <si>
    <t>شعبه جهاد سازندگي زنجان -ميدان استقلال</t>
  </si>
  <si>
    <t>زنجان-خيابان امام خميني -نرسيده به ميدان استقلال</t>
  </si>
  <si>
    <t>240.27</t>
  </si>
  <si>
    <t>252.77</t>
  </si>
  <si>
    <t>زمين شعبه مركزي نوشهر</t>
  </si>
  <si>
    <t>مازندران- نوشهر- میدان 15 خرداد نوشهر</t>
  </si>
  <si>
    <t xml:space="preserve">ملك  ميدان آزادي اصفهان </t>
  </si>
  <si>
    <t>اصفهان- میدان آزادی مجتمع آزادی</t>
  </si>
  <si>
    <t>104</t>
  </si>
  <si>
    <t>174.1</t>
  </si>
  <si>
    <t>شعبه ميدان مشاهير سمنان</t>
  </si>
  <si>
    <t>سمنان- میدان مشاهیر</t>
  </si>
  <si>
    <t xml:space="preserve">ملك شعبه فجر مشهد </t>
  </si>
  <si>
    <t>خراسان رضوی- مشهد- بلوار طبرسی نرسیده به خ گاز ضلع غربی</t>
  </si>
  <si>
    <t>491.6</t>
  </si>
  <si>
    <t xml:space="preserve">ملك شعبه بلوار نماز مياندوآب </t>
  </si>
  <si>
    <t>آذربایجانغربی-میاندو آب-  بلوارنماز</t>
  </si>
  <si>
    <t>202.70</t>
  </si>
  <si>
    <t xml:space="preserve">ملك جديد شعبه رضا شهر </t>
  </si>
  <si>
    <t xml:space="preserve">خراسان رضوی-  چهارراه خاقانی حاشیه بلوار اصلی </t>
  </si>
  <si>
    <t xml:space="preserve">شعبه كتالم رامسر </t>
  </si>
  <si>
    <t>مازندران- رامسر- کتالم میدان ولیعصر</t>
  </si>
  <si>
    <t>شعبه چ راه بهشتي تبريز (مسجد كبود)</t>
  </si>
  <si>
    <t>آذربایجانشرقی- تبریز- روبروی مسجدکبود</t>
  </si>
  <si>
    <t>ملك اراضي قلعه شعبه (يوسف و محمود )</t>
  </si>
  <si>
    <t xml:space="preserve">ملك  نجات الايقائيان -فيروزگر </t>
  </si>
  <si>
    <t xml:space="preserve">تهران- حافظ زمرد مقابل بیمارستان فیروزگر </t>
  </si>
  <si>
    <t>704.63</t>
  </si>
  <si>
    <t>2315.80</t>
  </si>
  <si>
    <t>ملك تهران تارك يك واحد از37واحد</t>
  </si>
  <si>
    <t xml:space="preserve">تهران- شهرک غرب خ هرمزان </t>
  </si>
  <si>
    <t>214.81</t>
  </si>
  <si>
    <t>   زمين  ستارخان تبريز</t>
  </si>
  <si>
    <t xml:space="preserve">آذربایجانشرقی- تبریز - بلوار ستارخان </t>
  </si>
  <si>
    <t>ملك جديد شعبه امام خميني جويبار -سراجكها</t>
  </si>
  <si>
    <t>مازندران- جویبار خ امام خمینی بعد از پمپ بنزین جنب کوچه جانباز</t>
  </si>
  <si>
    <t>شعبه ميدان همافر يزد</t>
  </si>
  <si>
    <t>یزد- میدان همافر</t>
  </si>
  <si>
    <t>271.10</t>
  </si>
  <si>
    <t>528</t>
  </si>
  <si>
    <t xml:space="preserve">حافظيه كرمانشاه -شعبه و مهمانسرا </t>
  </si>
  <si>
    <t>کرمانشاه - حافظیه بلوار غیرتمند</t>
  </si>
  <si>
    <t>378.75</t>
  </si>
  <si>
    <t>355.07</t>
  </si>
  <si>
    <t>شعبه قائميه كازرون</t>
  </si>
  <si>
    <t xml:space="preserve">فارس-کازرون-  قائمیه بر میدان امام خمینی </t>
  </si>
  <si>
    <t>622</t>
  </si>
  <si>
    <t xml:space="preserve">مركز آموزش و پاركينگ ساختمان جديد سرپرستي كرمانشاه </t>
  </si>
  <si>
    <t>کرمانشاه- میدان ارشاد خ 30 متری</t>
  </si>
  <si>
    <t>986.25</t>
  </si>
  <si>
    <t>592</t>
  </si>
  <si>
    <t xml:space="preserve">زمين جهت شعبه قهدريجان </t>
  </si>
  <si>
    <t>اصفهان- قهدریجان</t>
  </si>
  <si>
    <t>288.10</t>
  </si>
  <si>
    <t>576.2</t>
  </si>
  <si>
    <t xml:space="preserve">ملك جديد شيراز جنوبي </t>
  </si>
  <si>
    <t>تهران- ملاصدرا خ شیراز جنوبی نبش کوچه فلاحی پ1/1</t>
  </si>
  <si>
    <t>219.26</t>
  </si>
  <si>
    <t xml:space="preserve">خريد يك واحد مسكوني جهت مديريت خراسان جنوبي </t>
  </si>
  <si>
    <t>خراسان جنوبی- بیرجند- خ غفاری خ نسرین نبش کوچه اول</t>
  </si>
  <si>
    <t>شعبه احمد آباد كرج</t>
  </si>
  <si>
    <t xml:space="preserve">البرز- احمد آباد مستوفی -45متری شهید ابوالقاسم </t>
  </si>
  <si>
    <t>شهرك صنعتي مشهد</t>
  </si>
  <si>
    <t>کیلومتر 15 جاده کلات</t>
  </si>
  <si>
    <t>ملك جديد جهت شعبه فرمهين فرهان</t>
  </si>
  <si>
    <t>مرکزی- فراهان-  میدان قائم مقام فراهانی بلوار 45 متری</t>
  </si>
  <si>
    <t>301.4</t>
  </si>
  <si>
    <t>488</t>
  </si>
  <si>
    <t xml:space="preserve">ملك شعبه بازارچه صدف چابهار </t>
  </si>
  <si>
    <t>مناطق آزاد تجاری و صنعتی- چابهار-منطقه آزادچابهار- بازارچه صدف</t>
  </si>
  <si>
    <t xml:space="preserve">ملك شعبه مجتمع فردوس  چابهار </t>
  </si>
  <si>
    <t>مناطق آزاد تجاری و صنعتی- چابهار-منطقه آزاد چابهار-مجتمع تجاري فردوس</t>
  </si>
  <si>
    <t xml:space="preserve">14واحدمسكوني كيش </t>
  </si>
  <si>
    <t>مناطق آزاد تجاری و صنعتی- جزیره کیش - شهرک صدف</t>
  </si>
  <si>
    <t xml:space="preserve">بازار عربها ي كيش </t>
  </si>
  <si>
    <t>مناطق آزاد تجاری و صنعتی- کيش بلوار ميرمهنا بلوار لارک مجموعه خدماتي ميرمهنا پلاک 153 تا 156</t>
  </si>
  <si>
    <t>هرمز آباد رفسنجان</t>
  </si>
  <si>
    <t>کرمان- رفسنجان- خ اصلی</t>
  </si>
  <si>
    <t>132.20</t>
  </si>
  <si>
    <t xml:space="preserve">بلوار فردوس </t>
  </si>
  <si>
    <t>تهران- بلوار فردوس بین بلوار شهید ستاری و خ ابراهیمی پ 446</t>
  </si>
  <si>
    <t>302</t>
  </si>
  <si>
    <t>شعبه مينا (جاده ملارد سه راه مارليك)</t>
  </si>
  <si>
    <t>البرز- جاده ملارد سه راه مارلیک</t>
  </si>
  <si>
    <t>329</t>
  </si>
  <si>
    <t>زمين جهت شعبه هشتجين خلخال</t>
  </si>
  <si>
    <t>اردبیل- خلخال - میدان وحدت خ بهشتی</t>
  </si>
  <si>
    <t>161.48</t>
  </si>
  <si>
    <t>710.10</t>
  </si>
  <si>
    <t xml:space="preserve">شعبه خدمات درماني ساري </t>
  </si>
  <si>
    <t>مازندران- ساری بلوار امیر مازندرانی</t>
  </si>
  <si>
    <t>شعبه بازار ساوه</t>
  </si>
  <si>
    <t>مرکزی- ساوه- میدان انقلاب ساوه جنب مسجد جامع</t>
  </si>
  <si>
    <t>276</t>
  </si>
  <si>
    <t xml:space="preserve">ملك جهت جابجائي شعبه ميدان بار دزفول </t>
  </si>
  <si>
    <t>خوزستان- دزفول میدان بار</t>
  </si>
  <si>
    <t>319.68</t>
  </si>
  <si>
    <t xml:space="preserve">زمين شعبه قطب صنعتي اراك </t>
  </si>
  <si>
    <t>مرکزی- اراک - جنب اداره کل گمرک</t>
  </si>
  <si>
    <t xml:space="preserve">شعبه سادات محله رامسر </t>
  </si>
  <si>
    <t>مازندران- رامسر- سادات محله</t>
  </si>
  <si>
    <t>زمين جهت ملك شعبه جديد سرابله چرادول</t>
  </si>
  <si>
    <t>ایلام- سرابله -خيابان وليعصر</t>
  </si>
  <si>
    <t xml:space="preserve">  شعبه ولد آباد-پيام </t>
  </si>
  <si>
    <t xml:space="preserve">البرز-ولد آباد </t>
  </si>
  <si>
    <t xml:space="preserve">قلعه چندار -كوهسار </t>
  </si>
  <si>
    <t xml:space="preserve">البرز- اتوبان تهران -قزوین -پل کردان -روستای قلعه چندار </t>
  </si>
  <si>
    <t>740</t>
  </si>
  <si>
    <t>شعبه خ كلاهدوز (دولت)</t>
  </si>
  <si>
    <t>تهران- خ پاسداران خ کلاهدوز نبش کوچه فروردین پ 4و8</t>
  </si>
  <si>
    <t>830</t>
  </si>
  <si>
    <t>شعبه جديد استاد مطهري</t>
  </si>
  <si>
    <t xml:space="preserve">تهران- خ مطهری نرسیده به قائم مقام فراهانی پ 271 </t>
  </si>
  <si>
    <t>595.99</t>
  </si>
  <si>
    <t>ملك مركزي لنگرود</t>
  </si>
  <si>
    <t xml:space="preserve">گیلان- لنگرود خ امام خمینی جنب بانک سپه پ402الی408 </t>
  </si>
  <si>
    <t>283.90</t>
  </si>
  <si>
    <t>ملك خوربيابانك (تعويضي با 104033و104041)</t>
  </si>
  <si>
    <t>اصفهان- خوربیابانک</t>
  </si>
  <si>
    <t>645</t>
  </si>
  <si>
    <t>بندر ريگ بوشهر 81</t>
  </si>
  <si>
    <t xml:space="preserve">بوشهر- بندر ریگ - خ امام خمینی </t>
  </si>
  <si>
    <t>203.68</t>
  </si>
  <si>
    <t>288.8</t>
  </si>
  <si>
    <t xml:space="preserve">ملك مجاور  شعبه م سلماس </t>
  </si>
  <si>
    <t>26.8</t>
  </si>
  <si>
    <t xml:space="preserve">ونك پارك </t>
  </si>
  <si>
    <t xml:space="preserve">تقاطع بزرگراه همت پل رهگذر انتهای بزرگراه کردستان </t>
  </si>
  <si>
    <t>373.78</t>
  </si>
  <si>
    <t xml:space="preserve">شعبه سلطانيه </t>
  </si>
  <si>
    <t>زنجان- سلطانيه-چهارراه شهداء-ابتداي خ انقلاب</t>
  </si>
  <si>
    <t xml:space="preserve">شهر صنعتي كاوه </t>
  </si>
  <si>
    <t>مرکزی- شهر صنعتی کاوه</t>
  </si>
  <si>
    <t>222.45</t>
  </si>
  <si>
    <t xml:space="preserve">شعبه ميدان قائم شهريار </t>
  </si>
  <si>
    <t xml:space="preserve">البرز- شهریار -ابتدای جاده آزادگان </t>
  </si>
  <si>
    <t xml:space="preserve">هلال احمر كرمانشاه </t>
  </si>
  <si>
    <t>كرمانشاه-خيابان مصوري-چهارراه هلال احمر</t>
  </si>
  <si>
    <t>256</t>
  </si>
  <si>
    <t xml:space="preserve">چهارباغ بالا </t>
  </si>
  <si>
    <t>اصفهان- چهارباغ بالا نبش کوچه مسجد الرضا</t>
  </si>
  <si>
    <t>257.2</t>
  </si>
  <si>
    <t xml:space="preserve">قدوسي غربي شيراز </t>
  </si>
  <si>
    <t>فارس - شیراز- خ قدوسی غربی مقابل ساختمان مهندسی نبش کوچه دوم</t>
  </si>
  <si>
    <t>508.09</t>
  </si>
  <si>
    <t>1025.73</t>
  </si>
  <si>
    <t xml:space="preserve">شعبه الفتح المبين </t>
  </si>
  <si>
    <t>هرمزگان-بندر جاسک- خ امام خمینی</t>
  </si>
  <si>
    <t xml:space="preserve">شعبه پاوه </t>
  </si>
  <si>
    <t>کرمانشاه- پاوه-خيابان شهداي 26مرداد</t>
  </si>
  <si>
    <t>167.05</t>
  </si>
  <si>
    <t>552.05</t>
  </si>
  <si>
    <t xml:space="preserve">زمين جهت شعبه خ تهران شاهرود </t>
  </si>
  <si>
    <t>سمنان- شاهرود- خ تهران مقابل کمربندی</t>
  </si>
  <si>
    <t>148.30</t>
  </si>
  <si>
    <t>381</t>
  </si>
  <si>
    <t>خسروي نو ( بازارمشهد )</t>
  </si>
  <si>
    <t>خراسان رضوی- مشهد-خيابان شهيد اندرزگو(خيابان خسروي نوسابق)-جنب پمپ بنزين</t>
  </si>
  <si>
    <t xml:space="preserve">ميدان بعثت اردبيل </t>
  </si>
  <si>
    <t>اردبیل- میدان بعثت</t>
  </si>
  <si>
    <t>787.65</t>
  </si>
  <si>
    <t xml:space="preserve">زمين جهت شعبه ميدان اطلسي </t>
  </si>
  <si>
    <t>یزد- صفائیه میدان اطلسی</t>
  </si>
  <si>
    <t>632</t>
  </si>
  <si>
    <t xml:space="preserve">شعبه گاندي </t>
  </si>
  <si>
    <t xml:space="preserve">تهران- خ گاندی نبش کوچه 15 پ 27 </t>
  </si>
  <si>
    <t>چهارراه گمرك شيراز</t>
  </si>
  <si>
    <t>فارس- شیراز -چهارراه گمرک</t>
  </si>
  <si>
    <t>436.05</t>
  </si>
  <si>
    <t>عشاير كرمانشاه</t>
  </si>
  <si>
    <t>كرمانشاه-خيابان عشاير</t>
  </si>
  <si>
    <t>278.25</t>
  </si>
  <si>
    <t>323.25</t>
  </si>
  <si>
    <t>صوفيان</t>
  </si>
  <si>
    <t>آذربایجانشرقی- تبریز- صوفیان خ 45متری بهشتی</t>
  </si>
  <si>
    <t>268.5</t>
  </si>
  <si>
    <t>693.8</t>
  </si>
  <si>
    <t xml:space="preserve">زمين جديد شعبه 17شهريور آمل </t>
  </si>
  <si>
    <t>مازندران- آمل- میدان 17 شهریور محور 45 متری طالب آملی</t>
  </si>
  <si>
    <t>انبار بايگاني مازندران-تمليكي فريد ورامين داودي</t>
  </si>
  <si>
    <t>مازندران- بابلسر - خ اجاکسر</t>
  </si>
  <si>
    <t>680.60</t>
  </si>
  <si>
    <t>زمين خ سرباز كرمان</t>
  </si>
  <si>
    <t>کرمان خ سرباز</t>
  </si>
  <si>
    <t>291.6</t>
  </si>
  <si>
    <t>698.4</t>
  </si>
  <si>
    <t xml:space="preserve">شعبه خدمات درماني  </t>
  </si>
  <si>
    <t>هرمزگان- بندرعباس- خ امام خمینی روبروی پمپ بنزین</t>
  </si>
  <si>
    <t>206</t>
  </si>
  <si>
    <t>346.30</t>
  </si>
  <si>
    <t xml:space="preserve">گلدشت معالي آباد </t>
  </si>
  <si>
    <t>فارس- شیراز خ گلدشت معالی آباد</t>
  </si>
  <si>
    <t>576.66</t>
  </si>
  <si>
    <t xml:space="preserve">شعبه نهبندان </t>
  </si>
  <si>
    <t>خراسان جنوبی- نهبندان- بلوارامام خمینی</t>
  </si>
  <si>
    <t>459.05</t>
  </si>
  <si>
    <t xml:space="preserve">زمين جهت شعبه وشمگير گنبد </t>
  </si>
  <si>
    <t>گلستان- خ شهید مطهری نبش حافظ</t>
  </si>
  <si>
    <t xml:space="preserve">ملك جديد شعبه مركزي قروه </t>
  </si>
  <si>
    <t>کردستان- خ شهیدچمران پلاک 111</t>
  </si>
  <si>
    <t>270</t>
  </si>
  <si>
    <t xml:space="preserve">شهرك لاله اسلامشهر </t>
  </si>
  <si>
    <t xml:space="preserve">تهران- جاده ساوه اسلامشهر بعد از پمپ بنزین شهرک ایرانشهر </t>
  </si>
  <si>
    <t>517.1</t>
  </si>
  <si>
    <t xml:space="preserve">تيراژه خ اشرفي اصفهاني </t>
  </si>
  <si>
    <t>تهران- بزرگراه اشرفی اصفهانی نرسیده به پل همت مجتمع تیرازه پ 67</t>
  </si>
  <si>
    <t>238.20</t>
  </si>
  <si>
    <t xml:space="preserve">سپاهان شهر اصفهان </t>
  </si>
  <si>
    <t>اصفهان- سپاهان شهر بلوک 213 قطعه 42</t>
  </si>
  <si>
    <t xml:space="preserve">ملك جديد بلوار آئينه خانه </t>
  </si>
  <si>
    <t>اصفهان-  نبش خ هفت واقع در مجتمع</t>
  </si>
  <si>
    <t xml:space="preserve">آزادي اروميه </t>
  </si>
  <si>
    <t>آذربایجانغربی- ارومیه- میدان شهدا</t>
  </si>
  <si>
    <t>234.40</t>
  </si>
  <si>
    <t>439</t>
  </si>
  <si>
    <t>فاز 4مهرشهر كرج</t>
  </si>
  <si>
    <t>البرز-فاز4مهرشهر-بلوار اصلي-نبش خيابان 405شرقي</t>
  </si>
  <si>
    <t>210.3</t>
  </si>
  <si>
    <t xml:space="preserve">زمين جهت شعبه زنگي آباد </t>
  </si>
  <si>
    <t>کرمان- خ امام مقابل مسجد ولیعصر</t>
  </si>
  <si>
    <t>325</t>
  </si>
  <si>
    <t>502.6</t>
  </si>
  <si>
    <t xml:space="preserve">شماره119آتيساز -جهت توسعه ملكي آتي ساز </t>
  </si>
  <si>
    <t xml:space="preserve">ملك شعبه ميدان مادر </t>
  </si>
  <si>
    <t xml:space="preserve">البرز- مهر ویلا -م مادر </t>
  </si>
  <si>
    <t>578.31</t>
  </si>
  <si>
    <t xml:space="preserve">ملك انبار سوله </t>
  </si>
  <si>
    <t>مرکزی- روستای قنات آقا کوچک قطب صنعتی</t>
  </si>
  <si>
    <t>2415.50</t>
  </si>
  <si>
    <t>1318.75</t>
  </si>
  <si>
    <t xml:space="preserve">ميدان انقلاب </t>
  </si>
  <si>
    <t>مرکزی- اراک- خ طالقانی نرسیده به میدان انقلاب</t>
  </si>
  <si>
    <t>133.69</t>
  </si>
  <si>
    <t>240.35</t>
  </si>
  <si>
    <t xml:space="preserve">ميدان آزادگان </t>
  </si>
  <si>
    <t xml:space="preserve">خراسان جنوبی -بیرجند-  بلوار45متری بهشتی </t>
  </si>
  <si>
    <t xml:space="preserve">بازار سنگ فاطميه -خ بعثت خ فدائيان اسلام </t>
  </si>
  <si>
    <t xml:space="preserve">تهران- خ بعثت خ فدائیان اسلام </t>
  </si>
  <si>
    <t>338.97</t>
  </si>
  <si>
    <t xml:space="preserve">سر پل ذهاب -واحد عمران </t>
  </si>
  <si>
    <t>کرمانشاه- سرپل ذهاب-خيابان امام خميني</t>
  </si>
  <si>
    <t>262.31</t>
  </si>
  <si>
    <t>452.3</t>
  </si>
  <si>
    <t xml:space="preserve">شعبه مفتح گرگان </t>
  </si>
  <si>
    <t>گلستان- میدان مفتح نبش امام حسن</t>
  </si>
  <si>
    <t>280.93</t>
  </si>
  <si>
    <t>124.25</t>
  </si>
  <si>
    <t xml:space="preserve">سازمان گسترش -جام جم </t>
  </si>
  <si>
    <t xml:space="preserve">تهران- خ ولیعصر بالاتر از جام جم نبش کوچه کرانه پ 1485/3 </t>
  </si>
  <si>
    <t xml:space="preserve">بارنج تبريز </t>
  </si>
  <si>
    <t>آذربایجانشرقی- تبریز- کوی ولیعصر</t>
  </si>
  <si>
    <t>463.10</t>
  </si>
  <si>
    <t xml:space="preserve">شفا كرمان </t>
  </si>
  <si>
    <t xml:space="preserve">کرمان- خ شفا بین کوچه 6 و8 </t>
  </si>
  <si>
    <t>416</t>
  </si>
  <si>
    <t xml:space="preserve">زمين ساختمان سرپرستي شعب خراسان جنوبي </t>
  </si>
  <si>
    <t>خراسان جنوبی- بیرجند- تقاطع خ 7 تیرومحلاتی</t>
  </si>
  <si>
    <t>6621</t>
  </si>
  <si>
    <t xml:space="preserve">شعبه سامان </t>
  </si>
  <si>
    <t>چهارمحال و بختیاری- خ امام  کوچه دهخدا</t>
  </si>
  <si>
    <t xml:space="preserve">شعبه امير كبير خميني شهر </t>
  </si>
  <si>
    <t>اصفهان- خمینی شهر- خ امیرکبیر مقابل شعبه فعلی بانک ملت</t>
  </si>
  <si>
    <t>856</t>
  </si>
  <si>
    <t xml:space="preserve">ساختمان پزشكان تبريز </t>
  </si>
  <si>
    <t>آذربایجانشرقی- تبریزخ 17 شهریور</t>
  </si>
  <si>
    <t>402.3</t>
  </si>
  <si>
    <t xml:space="preserve">مشير الدوله </t>
  </si>
  <si>
    <t>اصفهان- خ شاهپور جدید انتهای خ مشیرالدوله</t>
  </si>
  <si>
    <t xml:space="preserve">زمين جهت شعبه شهيد بهشتي گرمسار </t>
  </si>
  <si>
    <t>سمنان- بلوار شهید بهشتی گرمسار نبش خ 14 متری</t>
  </si>
  <si>
    <t>258.12</t>
  </si>
  <si>
    <t>605</t>
  </si>
  <si>
    <t>ميدان هروي</t>
  </si>
  <si>
    <t xml:space="preserve">تهران- میدان هروی پاساز هروی </t>
  </si>
  <si>
    <t>188.88</t>
  </si>
  <si>
    <t>مسكوني پرديس يك (هفت واحد )</t>
  </si>
  <si>
    <t>مناطق آزاد تجاری - صنعتی- کیش - فاز یک شهرک صدف</t>
  </si>
  <si>
    <t xml:space="preserve">شعبه بازار مبل ايران </t>
  </si>
  <si>
    <t xml:space="preserve">تهران- یافت آباد شرقی بعد از پل هوائی بین پل امامزاده حسن و چهارراه یافت آباد پ 38 </t>
  </si>
  <si>
    <t xml:space="preserve">شعبه بلوار ميلاد مشهد </t>
  </si>
  <si>
    <t xml:space="preserve">خراسان رضوی- مشهد- بلوار میلاد </t>
  </si>
  <si>
    <t xml:space="preserve">شعبه جهان نما </t>
  </si>
  <si>
    <t>همدان-ميدان آزادي</t>
  </si>
  <si>
    <t xml:space="preserve">شعبه شهرك مطهري مشهد </t>
  </si>
  <si>
    <t>خراسان رضوی- مشهد-جاده قديم قوچان-شهرك شهيد مطهري</t>
  </si>
  <si>
    <t>407</t>
  </si>
  <si>
    <t>258.79</t>
  </si>
  <si>
    <t>زمين جهت  انبار مطبوعات و ملزومات سرپرستي</t>
  </si>
  <si>
    <t xml:space="preserve">هرمزگان - بندرعباس - شهرک صنعتی شماره یک </t>
  </si>
  <si>
    <t>6290</t>
  </si>
  <si>
    <t>2463</t>
  </si>
  <si>
    <t xml:space="preserve">شعبه امير المومنين </t>
  </si>
  <si>
    <t>كرمان-ميدان خواجو</t>
  </si>
  <si>
    <t xml:space="preserve">امام خميني گرگان </t>
  </si>
  <si>
    <t>گلستان- گرگان-خيابان امام خميني-فلكه مازندران</t>
  </si>
  <si>
    <t xml:space="preserve">ميدان معلم </t>
  </si>
  <si>
    <t xml:space="preserve">ايلام - ميدان معلم </t>
  </si>
  <si>
    <t>195.80</t>
  </si>
  <si>
    <t xml:space="preserve">پاركنيگ ايرانشهر </t>
  </si>
  <si>
    <t>تهران- ایرانشهر- نبش برادران شاداب</t>
  </si>
  <si>
    <t xml:space="preserve">زمين جهت احداث مديريت منطقه </t>
  </si>
  <si>
    <t>قزوین-  شرق بلوارامام خميني (ره )روبروی خوابگاه بین المللی</t>
  </si>
  <si>
    <t>1992.65</t>
  </si>
  <si>
    <t xml:space="preserve">ملك رضوانشهر </t>
  </si>
  <si>
    <t>گیلان- رضوانشهر-خیابان امام خمینی</t>
  </si>
  <si>
    <t>287</t>
  </si>
  <si>
    <t>97.75</t>
  </si>
  <si>
    <t>مطهري بندر انزلي</t>
  </si>
  <si>
    <t>گیلان- رشت-خیابان شهید مطهری-مقابل مسجدخاتم الانبیاء</t>
  </si>
  <si>
    <t>158</t>
  </si>
  <si>
    <t xml:space="preserve">ملك خور لارستان </t>
  </si>
  <si>
    <t xml:space="preserve">فارس- لارستان خور- روبروي بانک ملي </t>
  </si>
  <si>
    <t>690</t>
  </si>
  <si>
    <t xml:space="preserve">ملك بهنمير بابلسر </t>
  </si>
  <si>
    <t>مازندران- بابلسر-شهر بهنمیر-خیابان امام خمینی</t>
  </si>
  <si>
    <t>213</t>
  </si>
  <si>
    <t>زمين جهت شعبه امام خميني بابلسر</t>
  </si>
  <si>
    <t>مازندران- بابلسر-خیابان امام خمینی-روبروی آژانس مرکزی</t>
  </si>
  <si>
    <t xml:space="preserve">شعبه امام خميني </t>
  </si>
  <si>
    <t xml:space="preserve">اصفهان- خ امام خميني جنب داروخانه اسپادانا </t>
  </si>
  <si>
    <t>307.26</t>
  </si>
  <si>
    <t xml:space="preserve">شعبه سعدي شمالي </t>
  </si>
  <si>
    <t xml:space="preserve">زنجان - خ سعدي شمالي نبش کوچه پلاک26 روبروي شعبه قبلي </t>
  </si>
  <si>
    <t>257.27</t>
  </si>
  <si>
    <t>548.20</t>
  </si>
  <si>
    <t>زمين جهت شعبه لردگان</t>
  </si>
  <si>
    <t xml:space="preserve">چهارمحال و بختیاری- لردگان خ وليعصرجنب بنياد15خرداد </t>
  </si>
  <si>
    <t xml:space="preserve">ملك فرهمند گنجه اي -تمليكي </t>
  </si>
  <si>
    <t xml:space="preserve">خراسان شمالی- بجنورداراضي معصوم زاده خ قيام ميلان18 متري شهيدخرمي </t>
  </si>
  <si>
    <t>شعبه فضيلت</t>
  </si>
  <si>
    <t>فارس- شیراز-بلوارمدرس-سی وپنج متری فضیلت</t>
  </si>
  <si>
    <t>335</t>
  </si>
  <si>
    <t>424.06</t>
  </si>
  <si>
    <t xml:space="preserve">سنگ تراشان </t>
  </si>
  <si>
    <t>مازندران- ساری-بلوار کشاورز-مقابل مخابرات شهید قندی</t>
  </si>
  <si>
    <t>446,00</t>
  </si>
  <si>
    <t xml:space="preserve">ملك شعبه باغستان كرج </t>
  </si>
  <si>
    <t>649.22</t>
  </si>
  <si>
    <t>518</t>
  </si>
  <si>
    <t>ملك صنعتي ايلام</t>
  </si>
  <si>
    <t xml:space="preserve">ايلام - شهرک صنعتي </t>
  </si>
  <si>
    <t>548.18</t>
  </si>
  <si>
    <t>489.96</t>
  </si>
  <si>
    <t xml:space="preserve">دكتر قريب -اسكندري شمالي </t>
  </si>
  <si>
    <t>تهران- خ آزادی- نبش خ دکتر قریب</t>
  </si>
  <si>
    <t>422.35</t>
  </si>
  <si>
    <t>قطعه 20واقع در فاز 5 صنعتي كيش -سوله</t>
  </si>
  <si>
    <t>مناطق آزاد تجاری صنعتی- منطقه صنعتی کیش</t>
  </si>
  <si>
    <t>دكترخدادوست شيراز</t>
  </si>
  <si>
    <t xml:space="preserve">فارس- شیراز- بلوارمطهري </t>
  </si>
  <si>
    <t xml:space="preserve">شعبه شهر قدس كرج  </t>
  </si>
  <si>
    <t>البرز- جاده قدیم کرج- شهر قدس - بلوار 45متری انقلاب- روبروی پارک آزادگان - ساختمان رز آبی</t>
  </si>
  <si>
    <t>273.70</t>
  </si>
  <si>
    <t>زمين جهت احداث ساختمان مديريت</t>
  </si>
  <si>
    <t xml:space="preserve">آذربایجانشرقی- تبريرجاده ائل گلي بالاترازکوي سهندنبش کوچه ارکيده </t>
  </si>
  <si>
    <t>2673</t>
  </si>
  <si>
    <t>ملك  حمل ونقل اهواز</t>
  </si>
  <si>
    <t xml:space="preserve">خوزستان- اهواز جاده اهواز انديمشک بعد از پمپ بنزين ترابري سنگين </t>
  </si>
  <si>
    <t xml:space="preserve">شعبه مختوم قلي كلاله </t>
  </si>
  <si>
    <t xml:space="preserve">گلستان- کلاله بلوارشهيدمدني مقابل کوچه سيدابادوارامگاه </t>
  </si>
  <si>
    <t>چهارراه اباذر اهواز</t>
  </si>
  <si>
    <t xml:space="preserve">خوزستان- خ شريعتي اهوازچهارراه اباذربين خ زندورودکي </t>
  </si>
  <si>
    <t>187.48</t>
  </si>
  <si>
    <t>447.50</t>
  </si>
  <si>
    <t>ملك شعبه پروين</t>
  </si>
  <si>
    <t xml:space="preserve">اصفهان- خ پروين نبش خ آل خجند </t>
  </si>
  <si>
    <t>ملك مرداويج</t>
  </si>
  <si>
    <t xml:space="preserve">اصفهان- خ شهيدصدوقي جنوبي ميدان برج جنب سازمان نظام پزشکي </t>
  </si>
  <si>
    <t>منزل  جديد مسكوني سرپرست</t>
  </si>
  <si>
    <t xml:space="preserve">اردبیل-  شهرک ازادی خ اذر بایجان </t>
  </si>
  <si>
    <t>230</t>
  </si>
  <si>
    <t>ملك مشتاق اول اصفهان(ميدان بزرگمهر)</t>
  </si>
  <si>
    <t xml:space="preserve">اصفهان- اول پل  بزرگ مهر </t>
  </si>
  <si>
    <t>زمين جهت احداث شعبه 5آذر -جديد</t>
  </si>
  <si>
    <t>گرگان-بلوار پنجم آذر-مقابل ساختمان شرکت بیمه دانا</t>
  </si>
  <si>
    <t>مركزي آزادشهر</t>
  </si>
  <si>
    <t xml:space="preserve">گلستان- ازادشهرنبش20 متري شهيدنوري </t>
  </si>
  <si>
    <t>شعبه سروستان اصفهان</t>
  </si>
  <si>
    <t>اصفهان- خ جی نبش خ تالار بن بست صبا</t>
  </si>
  <si>
    <t>288.5</t>
  </si>
  <si>
    <t>شركت بسته بندي ميوه و خشكبارمواد غذائي فارس</t>
  </si>
  <si>
    <t xml:space="preserve">فارس - شيرازپل فساخيابان جنب شهرک شهروزشهر </t>
  </si>
  <si>
    <t>چهارراه شهدا بجنورد</t>
  </si>
  <si>
    <t xml:space="preserve">خراسان شمالی - بجنوردحاشيه خيابان چمران نرسيده به چهارراه شهدائ </t>
  </si>
  <si>
    <t>202.6</t>
  </si>
  <si>
    <t>310.8</t>
  </si>
  <si>
    <t>چهارراه جهان كودك</t>
  </si>
  <si>
    <t>تهران- خیابان میرداماد-خیابان آفریقا-خیابان لیدا-پ6</t>
  </si>
  <si>
    <t>501,39</t>
  </si>
  <si>
    <t>660,40</t>
  </si>
  <si>
    <t>مهستان</t>
  </si>
  <si>
    <t>کرج-حسن آباد-خ ملاصدرا-نبش بلوار کشاورز-نبش نمایندگی آدیداس</t>
  </si>
  <si>
    <t>573.24</t>
  </si>
  <si>
    <t>زمين خريداري شده جهت ساختمان مديريت فارس</t>
  </si>
  <si>
    <t xml:space="preserve">فارس- شیراز - بلوارچمران جنب بانک توسعه وصادرات </t>
  </si>
  <si>
    <t>ملك شعبه شهرري</t>
  </si>
  <si>
    <t>تهران- شهرری – جاده قدیم – میدان فرمانداری</t>
  </si>
  <si>
    <t>357,30</t>
  </si>
  <si>
    <t>بلوار سردار جنگل</t>
  </si>
  <si>
    <t>تهران- بزرگرا همت-ابتدای بلوار سردار جنگل</t>
  </si>
  <si>
    <t>1827,97</t>
  </si>
  <si>
    <t>430,00</t>
  </si>
  <si>
    <t>ملك سرو سعادت آباد (برج آسمان)</t>
  </si>
  <si>
    <t>تهران- سعادت آباد- میدان کتاب -خ سرو غربی- نبش خ آسمان</t>
  </si>
  <si>
    <t>768</t>
  </si>
  <si>
    <t>شعبه مسلم بن عقيل</t>
  </si>
  <si>
    <t>خوزستان- شوش-شهرک ارشک(مسلم ابن عقیل)-شهر شاوور</t>
  </si>
  <si>
    <t>250.23</t>
  </si>
  <si>
    <t>ملك نياوران- منظريه</t>
  </si>
  <si>
    <t>تهران- نیاوران-نبش کوچه منظریه 2-پ2</t>
  </si>
  <si>
    <t>275,24</t>
  </si>
  <si>
    <t>شعبه خيابان رسالت مشهد</t>
  </si>
  <si>
    <t>خراسان رضوی- خیابان رسالت-پلاک 1042</t>
  </si>
  <si>
    <t>284.5</t>
  </si>
  <si>
    <t>مگا مال</t>
  </si>
  <si>
    <t>تهران- فاز 2 شهرک اکباتان - ضلع شمال شرقي ميدان شهيد صارمي- مجتمع مگامال</t>
  </si>
  <si>
    <t>388,23</t>
  </si>
  <si>
    <t>ساختمان جديد مديريت شعب -گلستان</t>
  </si>
  <si>
    <t>گلستان- نهارخوران-عدالت 2/73</t>
  </si>
  <si>
    <t>232,26</t>
  </si>
  <si>
    <t>757,58</t>
  </si>
  <si>
    <t>ملك جديد خيابان رشت پ ث 13/3265 – 149/3265- 150/3265- 151/3265</t>
  </si>
  <si>
    <t xml:space="preserve">تهران-خیابان طالقانی روبه روی شرکت نفت </t>
  </si>
  <si>
    <t>563</t>
  </si>
  <si>
    <t>729</t>
  </si>
  <si>
    <t>ملك خدمات درماني زاهدان</t>
  </si>
  <si>
    <t>سیستان و بلوچستان- زاهدان- خ خیام-بعدازمیدان خیام</t>
  </si>
  <si>
    <t>275.79</t>
  </si>
  <si>
    <t>ملك كشكوئيه</t>
  </si>
  <si>
    <t>کرمان- رفسنجان- کشکوییه رفسنجان-نبش بلوار امام و معلم</t>
  </si>
  <si>
    <t>148</t>
  </si>
  <si>
    <t>311.68</t>
  </si>
  <si>
    <t>ملكي شعبه سربازان گمنام - پ ث 57 و 58 /312 و 326 و 327</t>
  </si>
  <si>
    <t xml:space="preserve">آذربایجانشرقی- تبریز- خيابان چمران جنب چاپ امين </t>
  </si>
  <si>
    <t>761.42</t>
  </si>
  <si>
    <t>ملكي شهرك قدس - ايران زمين - پ ث 74/5207</t>
  </si>
  <si>
    <t>تهران- خ ایران زمین-خ مهستان-نبش بن بست سوم-پلاک1</t>
  </si>
  <si>
    <t>973.70</t>
  </si>
  <si>
    <t>704.50</t>
  </si>
  <si>
    <t>ملكي شعبه شهيد انصاري - پ ث 1487/1488/16</t>
  </si>
  <si>
    <t xml:space="preserve">قزوين بدنه جنوبي خ شهيدانصاري کوچه جنب هتل ميعاد </t>
  </si>
  <si>
    <t>536.17</t>
  </si>
  <si>
    <t>ملك ساختمان هفتم تير</t>
  </si>
  <si>
    <t xml:space="preserve">تهران- میدان هفت تیر نبش خ کریم خان زند </t>
  </si>
  <si>
    <t>ملك فردوسي شمالي</t>
  </si>
  <si>
    <t>تهران- خ فردوسی پ 5</t>
  </si>
  <si>
    <t>ملك كندوان انقلاب</t>
  </si>
  <si>
    <t>تهران- خ انقلاب نبش کندوان پ 901</t>
  </si>
  <si>
    <t>ملك كاخ مرمر-محراب</t>
  </si>
  <si>
    <t>تهران- خ ولیعصر نرسیده به خ امام خمینی پ 325</t>
  </si>
  <si>
    <t>156.09</t>
  </si>
  <si>
    <t>231.89</t>
  </si>
  <si>
    <t>ملك مديريت شعب منطقه چهار تهرانپ</t>
  </si>
  <si>
    <t>تهران- خ انقلاب مقابل دانشگاه تهران پ 1349</t>
  </si>
  <si>
    <t>510.34</t>
  </si>
  <si>
    <t>ملك طالقاني(تداركات)</t>
  </si>
  <si>
    <t>369.30</t>
  </si>
  <si>
    <t>ملك دمشق</t>
  </si>
  <si>
    <t xml:space="preserve">تهران- خ ولیعصر ساختمان دمشق </t>
  </si>
  <si>
    <t>ملك ساختمان فرصت</t>
  </si>
  <si>
    <t>41949</t>
  </si>
  <si>
    <t>ملك خيابان ايرانشهر</t>
  </si>
  <si>
    <t>277.50</t>
  </si>
  <si>
    <t>ملك چهارراه وليعصر</t>
  </si>
  <si>
    <t xml:space="preserve">تهران - خ انقلاب چهارراه ولیعصر </t>
  </si>
  <si>
    <t>ملك شعبه تكاب - پ ث 167/2244 و 1/168 - شماره سند انتقال قطعي 36619</t>
  </si>
  <si>
    <t>آذربایجان غربی - تکاب-خ انقلاب شمالی-جنب چاپ امین-نبش کوچه شهید چمران</t>
  </si>
  <si>
    <t>337.4</t>
  </si>
  <si>
    <t>454.4</t>
  </si>
  <si>
    <t>ملكي شعبه ايجرود (هبه) - استان زنجان - پ ث 36/863 - مساحت 257/27 مترمربع</t>
  </si>
  <si>
    <t xml:space="preserve">زنجان- جاده زنجان بيجارزرين اباد </t>
  </si>
  <si>
    <t>ملكي شعبه بلوار هاشميه مشهد به پلاك ثبتي 1461 فرعي از 183 اصلي به مساحت 374/24 متر مربع - خراسان رضوي</t>
  </si>
  <si>
    <t>خراسان رضوی- مشهد-بین هاشمیه18و20</t>
  </si>
  <si>
    <t>402</t>
  </si>
  <si>
    <t xml:space="preserve">ملكي شعبه شهيد بهشتي گرگان به پلاك ثبتي 2766/46 و به مساحت 241/2 مترمربع - مديريت شعب استان گلستان </t>
  </si>
  <si>
    <t>گلستان- گرگان-خ شهید بهشتی-روبروی گرگان جدید</t>
  </si>
  <si>
    <t>185.20</t>
  </si>
  <si>
    <t>ملكي خيابان دكتر بهشتي- شماره سند انتقال قطعي 138994 - پ ث 6933/82479 -مساحت 373/7 - مديريت شعب منطقه يك تهران</t>
  </si>
  <si>
    <t>تهران- خ شهیدبهشتی-بین بخارست و وزرا-پلاک283</t>
  </si>
  <si>
    <t>بلوار معلم بيرجند</t>
  </si>
  <si>
    <t>خراسان جنوبی -بیرجند-بلوار معلم- بین معلم 10و12</t>
  </si>
  <si>
    <t>ملك ياس(اداري وتجاري)-پلاك ثبتي 3479/42/17/9-منطقه شش تهران</t>
  </si>
  <si>
    <t>تهران- خیابان سپهبد قرنی - نبش خ طالقانی</t>
  </si>
  <si>
    <t>6368,3</t>
  </si>
  <si>
    <t>2378,00</t>
  </si>
  <si>
    <t>جنت آباد-پلاك ثبتي 123/35576-منطقه چهارتهران</t>
  </si>
  <si>
    <t>تهران- بلوار جنت آباد پایین تر از چهارباغ نبش کوچه چهارم</t>
  </si>
  <si>
    <t>منزل مديريتي استان قزوين-پلاك ثبتي3178/718-قزوين</t>
  </si>
  <si>
    <t>قزوین- خ شهید بابایی -کوچه شیوا - پلاک22</t>
  </si>
  <si>
    <t>184</t>
  </si>
  <si>
    <t>شعبه شبستر-پلاك ثبتي اصلي 51 وفرعي 2122/8357-آذربايجانشرقي</t>
  </si>
  <si>
    <t xml:space="preserve">آذربایجانشرقی- بلوار شبستر خيابان امام (ره ) – شيريني سراي شقايق – روبروي پاساژ قائم عزيمت </t>
  </si>
  <si>
    <t>303</t>
  </si>
  <si>
    <t>ملك سرافراز</t>
  </si>
  <si>
    <t xml:space="preserve"> تهران- خيابان شهيد سرافراز نبش خيابان هشتم پ 33 و 2</t>
  </si>
  <si>
    <t>388,82</t>
  </si>
  <si>
    <t>مدرس بوشهر-پلاك ثبتي 3014-بوشهر</t>
  </si>
  <si>
    <t xml:space="preserve">بوشهر – ميدان امام خميني – ابتداي خيابان شهيد مطهري- روبروي سازمان انتقال خون </t>
  </si>
  <si>
    <t>شهرک راه آهن-پلاك ثبتي 1863-منطقه چهارتهران</t>
  </si>
  <si>
    <t xml:space="preserve"> تهران – شهرک راه آهن – بلوار امير کبير  - چهارراه گلها – جنب بانک پارسيان </t>
  </si>
  <si>
    <t>اسلامشهر-پلاك اصلي 42 وفرعي 6338-16264-منطقه سه تهران</t>
  </si>
  <si>
    <t>تهران- اسلامشهر-خيابان آيت اله سعيدي-بعداز زرافشان-روبروي پاساژ بزرگ اسلامشهر – پلاک 70</t>
  </si>
  <si>
    <t>404</t>
  </si>
  <si>
    <t>فلسطين جنوبي-پلاك اصلي 2894 وفرعي 22-منطقه شش تهران</t>
  </si>
  <si>
    <t>تهران- خيابان فلسطين جنوبي – بين لبافي نژاد وجمهوري-کوچه زرين ونهاد</t>
  </si>
  <si>
    <t>ملک مجاور مديريت شعب اصفهان-پلاك اصلي 4797 وفرعي 113-اصفهان</t>
  </si>
  <si>
    <t>اصفهان- خيابان شيخ صدوق شمالي-کوچه مسجد الرضا-پلاک 2</t>
  </si>
  <si>
    <t>شعبه طالقاني مهاباد-پلاك اصلي 2225 وفرعي 0/1-0/16-1/10-آذربايجان غربي</t>
  </si>
  <si>
    <t>آذربایجان غربی-مهاباد-خ طالقاني شرقي</t>
  </si>
  <si>
    <t>طالقاني مهاباد-واحد 11 همكف-پلاك اصلي 2225 وفرعي 0/11-آذربايجان غربي</t>
  </si>
  <si>
    <t>طالقاني مهاباد-واحد 12 همكف-پلاك اصلي 2225 وفرعي 0/12-آذربايجان غربي</t>
  </si>
  <si>
    <t xml:space="preserve">طالقاني مهاباد - واحد 13 همکف - پلاک اصلي 2225 و فرعي 0/13 - آذربايجان غربي </t>
  </si>
  <si>
    <t>مهاباد- خ- طالقانی</t>
  </si>
  <si>
    <t>طالقاني مهاباد-واحد 1 طبقه اول-پلاك اصلي 2225 وفرعي 1/1-آذربايجان غربي</t>
  </si>
  <si>
    <t>طالقاني مهاباد-واحد 7 طبقه اول-پلاك اصلي 2225 وفرعي 1/7-آذربايجان غربي</t>
  </si>
  <si>
    <t>طالقاني مهاباد-واحد 13 طبقه اول-پلاك اصلي 2225 وفرعي 1/13-آذربايجان غربي</t>
  </si>
  <si>
    <t>طالقاني مهاباد-واحد 1 طبقه دوم-پلاك اصلي 2225 وفرعي 2/1-آذربايجان غربي</t>
  </si>
  <si>
    <t>طالقاني مهاباد-واحد 2 طبقه دوم-پلاك اصلي 2225 وفرعي 2/2-آذربايجان غربي</t>
  </si>
  <si>
    <t>طالقاني مهاباد-واحد 3 طبقه دوم-پلاك اصلي 2225 وفرعي 2/3-آذربايجان غربي</t>
  </si>
  <si>
    <t>طالقاني مهاباد-واحد 4 طبقه دوم-پلاك اصلي 2225 وفرعي 2/4-آذربايجان غربي</t>
  </si>
  <si>
    <t>طالقاني مهاباد-واحد 7 طبقه دوم-پلاك اصلي 2225 وفرعي 2/7-آذربايجان غربي</t>
  </si>
  <si>
    <t>طالقاني مهاباد-واحد 8 طبقه دوم-پلاك اصلي 2225 وفرعي 2/8-آذربايجان غربي</t>
  </si>
  <si>
    <t>طالقاني مهاباد-واحد 9 طبقه دوم-پلاك اصلي 2225 وفرعي 2/9-آذربايجان غربي</t>
  </si>
  <si>
    <t>طالقاني مهاباد-واحد 13 طبقه دوم-پلاك اصلي 2225 وفرعي 2/13-آذربايجان غربي</t>
  </si>
  <si>
    <t>طالقاني مهاباد-واحد 14 طبقه دوم-پلاك اصلي 2225 وفرعي 2/14-آذربايجان غربي</t>
  </si>
  <si>
    <t>طالقاني مهاباد-واحد 15 طبقه دوم-پلاك اصلي 2225 وفرعي 2/15-آذربايجان غربي</t>
  </si>
  <si>
    <t>طالقاني مهاباد-واحد 17 طبقه دوم-پلاك اصلي 2225 وفرعي 2/17-آذربايجان غربي</t>
  </si>
  <si>
    <t>طالقاني مهاباد-واحد 20 طبقه دوم-پلاك اصلي 2225 وفرعي 2/20-آذربايجان غربي</t>
  </si>
  <si>
    <t>انبار تدارکات و بايگاني راکدکرمان-پلاك اصلي 2841وفرعي 42-كرمان</t>
  </si>
  <si>
    <t>کرمان- ضلع جنوبي جاده تهران-نرسيده به پل راه آهن-خيابان چاپخانه علوي-ضلع جنوبي اولين خيابان غربي-پشت اداره پست</t>
  </si>
  <si>
    <t>ملک جديد شعبه پارک ملت-پلاك اصلي 3381 وفرعي 2362-منطقه پنج تهران</t>
  </si>
  <si>
    <t xml:space="preserve">تهران- وليعصر – مقابل پارک ملت – پلاک آبي 2693 شهرداري </t>
  </si>
  <si>
    <t>470</t>
  </si>
  <si>
    <t>منزل مديريت يزد-پلاك اصلي 6526 وفرعي 4992-يزد</t>
  </si>
  <si>
    <t xml:space="preserve">یزد- صفائيه يزد – خيابان اطلسي </t>
  </si>
  <si>
    <t>348</t>
  </si>
  <si>
    <t>شعبه بلوار دانشجو مشهد-پلاک اصلي 182 و فرعي 37739مفروز و مجزي از فرعي20453و18170-خراسان رضوي</t>
  </si>
  <si>
    <t>خراسان رضوی- مشهد-بلوار وکيل آباد – بلوار دانشجو – بين دانشجوي 15 و 17</t>
  </si>
  <si>
    <t>منزل مسکوني مديريت شعب استان خراسان رضوي-پلاك اصلي 232 وفرعي 20487-خراسان رضوي</t>
  </si>
  <si>
    <t>خراسان رضوی - مشهد-خيابان کوهسنگي-کوهسنگي 20-پلاک 52</t>
  </si>
  <si>
    <t>235</t>
  </si>
  <si>
    <t>شعبه رسالت مريوان-پلاك اصلي 524 وفرعي 2454-كردستان</t>
  </si>
  <si>
    <t xml:space="preserve">کردستان- مريوان – ضلع شرقي بلوار رسالت – جنوب شرق ميدان جهاد – بعداز پرسي گاز قديم- غرب تپه عبدا... بگ </t>
  </si>
  <si>
    <t>بلوار شريعتي شهرکرد-پلاك اصلي 2 وفرعي 339-چهارمحال وبختياري</t>
  </si>
  <si>
    <t>چهارمحال و بختیاری - شهرکرد – بلوار شريعتي – نبش کوچه 12 پلاک 1</t>
  </si>
  <si>
    <t>1362,29</t>
  </si>
  <si>
    <t>2203,00</t>
  </si>
  <si>
    <t>ملک کليشاد -پلاك اصلي 19 وفرعي 177-اصفهان</t>
  </si>
  <si>
    <t>اصفهان - کليشاد</t>
  </si>
  <si>
    <t>شهرک ژاندارمري-پلاك اصلي 2395 وفرعي 419625-منطقه چهار تهران</t>
  </si>
  <si>
    <t>تهران - بلوار مرزداران – خيابان ايثار – نبش کوچه مهر – پ 5 ط همکف</t>
  </si>
  <si>
    <t>شعبه ميرداماد - نفت-پلاك اصلي 3104 وفرعي 24462-منطقه پنج تهران</t>
  </si>
  <si>
    <t>تهران- خيابان ميرداماد – نرسيده به خيابان نفت شمالي – پلاک شهرداري 207</t>
  </si>
  <si>
    <t>399,02</t>
  </si>
  <si>
    <t>ملك اشتهارد-پلاك اصلي 1160 -البرز</t>
  </si>
  <si>
    <t>البرز- بلوار اشتهارد – بلوار آيت ا... خامنه اي – روبروي شرکت گاز – مجتمع رجا</t>
  </si>
  <si>
    <t>331,88</t>
  </si>
  <si>
    <t>تعاوني 96 قائم شهر-پلاك اصلي 25 وفرعي 2306-مازندران</t>
  </si>
  <si>
    <t>مازندران - تعاوني 96 قائم شهر-پلاك اصلي 25 وفرعي 2306-</t>
  </si>
  <si>
    <t>1985</t>
  </si>
  <si>
    <t>شعبه جهانشهر-پلاك اصلي 156 وفرعي 9748 الي 9750 -البرز</t>
  </si>
  <si>
    <t>کرج – ميدان سپاه – بلوار جمهوري شمالي -  مابين خيابان هشتم و نهم کسري جهانشهر</t>
  </si>
  <si>
    <t>اقدسيه-پلاك اصلي 3 وفرعي 5328-منطقه پنج تهران</t>
  </si>
  <si>
    <t>تهران-خيابان موحد دانش(اقدسيه)،نرسيده به پاسداران،پلاک شهرداري 95</t>
  </si>
  <si>
    <t>847,76</t>
  </si>
  <si>
    <t>379,17</t>
  </si>
  <si>
    <t>ملك پيروزي-پلاك اصلي 4485 وفرعي 1812-منطقه دوتهران</t>
  </si>
  <si>
    <t>تهران-خيابان پيروزي-نبش پمپ بنزين-سه راه سليمانيه-نبش كوچه-پلاك 597</t>
  </si>
  <si>
    <t>منزل جديد مديريت شعب استان مازندران</t>
  </si>
  <si>
    <t>مازندران- ساري -خيابان 15 خرداد  -خيابان فدك -فدك 2</t>
  </si>
  <si>
    <t xml:space="preserve">ساختمان مديريت شعب استان اردبيل </t>
  </si>
  <si>
    <t xml:space="preserve">اردبیل- خیابان امام </t>
  </si>
  <si>
    <t xml:space="preserve">محمد البرز واحد شش </t>
  </si>
  <si>
    <t>تهران-ميدان قدس -خيابان باهنر -خوابگاه  قديم نياوران</t>
  </si>
  <si>
    <t xml:space="preserve">ملك ساختمان مديريت شعب  خراسان شمالي </t>
  </si>
  <si>
    <t xml:space="preserve">خراسان شمالي  خيابان طالقاني  جنب نيروي انتظامي </t>
  </si>
  <si>
    <t>ملك مجاور ساختمان مديريت كرمان(ملك پاركينگ)</t>
  </si>
  <si>
    <t>كرمان- جاده تهران- چهارراه فيروزه - كوچه 4</t>
  </si>
  <si>
    <t>مديريت شعب استان ايلام (بلوار آزادي)</t>
  </si>
  <si>
    <t>ايلام بلوار آزادي بعد از مجتمع آفتاب</t>
  </si>
  <si>
    <t>آصف طبقه همكف و نيم كاربري تجاري</t>
  </si>
  <si>
    <t>تهران زعفرانيه-خ.اعجازي - پ 39 کامل</t>
  </si>
  <si>
    <t>تهران- خيابان خالد اسلامبول(وزرا)- خيابان23 پلاك5</t>
  </si>
  <si>
    <t>طبقات فوقاني ملك سالاريه قم</t>
  </si>
  <si>
    <t>بلوار صبا(1790/47)منطقه پنج</t>
  </si>
  <si>
    <t>تهران- خيابان شريعتي - بالاتر از مترو قيطريه- ابتداي بلوار صبا- پلاك197</t>
  </si>
  <si>
    <t>شعبه الغدير مشهد(همكف هتل سلسبيل) 88/4119/1- خراسان رضوي</t>
  </si>
  <si>
    <t>خراسان رضي- مشهد- خ آزادي- خ واعظ طبسي</t>
  </si>
  <si>
    <t>شعبه ميدان امام خميني همدان</t>
  </si>
  <si>
    <t xml:space="preserve">شعبه </t>
  </si>
  <si>
    <t xml:space="preserve">همدان -ميدان امام خميني </t>
  </si>
  <si>
    <t>ميدان پونك (شعبه)</t>
  </si>
  <si>
    <t>تهران، ميدان پونك، مجتمع بوستان</t>
  </si>
  <si>
    <t>آنا كيش</t>
  </si>
  <si>
    <t>مناطق آزاد تجاری - صنعتی- جزيره كيش-بازارپرديس يك-غرفه30و32</t>
  </si>
  <si>
    <t>خارج از کشور</t>
  </si>
  <si>
    <t>شعبه استانبول</t>
  </si>
  <si>
    <t>شعبه</t>
  </si>
  <si>
    <t>شعبه سئول کره جنوبی</t>
  </si>
  <si>
    <t>ملك اول ساختمان آلومينيوم-واحد بيمه (تفكيك از كد 105034 و تبديل به كد4452)</t>
  </si>
  <si>
    <t>سرقفلی</t>
  </si>
  <si>
    <t>تهران- خ جمهوري- ساختمان آلومينيوم-پلاك34</t>
  </si>
  <si>
    <t>چهارراه جمهوري - كشمير</t>
  </si>
  <si>
    <t>تهران-- خ جمهوری- ساختمان کشمیر</t>
  </si>
  <si>
    <t>سرقفلي شعبه ميدان بهارستان</t>
  </si>
  <si>
    <t>تهران- خيابان جمهوري اسلامي-نرسيده به ميدان بهارستان-جنب پاساژ جابري زاده</t>
  </si>
  <si>
    <t>ملك مغازه مجاور شعبه كلخوران اردبيل</t>
  </si>
  <si>
    <t xml:space="preserve">اردبیل کلخوران </t>
  </si>
  <si>
    <t>ملك بازار رضا مشهد-ملت</t>
  </si>
  <si>
    <t xml:space="preserve">خراسان رضوی- مشهد- بازار رضا  بازار سوم </t>
  </si>
  <si>
    <t>ملك آموزش و پرورش-صفائيه قم-فرهنگيان</t>
  </si>
  <si>
    <t>قم- صفائیه</t>
  </si>
  <si>
    <t>ملك زمين 17 شهريورامل غربي-تهران</t>
  </si>
  <si>
    <t>تهران- 17 شهریور غربی</t>
  </si>
  <si>
    <t>سر قفلي شارق تهران نو-تهران</t>
  </si>
  <si>
    <t>تهران- خيابان دماوند-ايستگاه شارق-جنب تالار سبز</t>
  </si>
  <si>
    <t>سر قفلي ملك الشعراء-تهران</t>
  </si>
  <si>
    <t>تهران- خيابان طالقاني-بين خيابان بهار وخيابان ملك الشعراء</t>
  </si>
  <si>
    <t>سرقفلي فرصت-تهران</t>
  </si>
  <si>
    <t>تهران-خيابان طالقاني - نبش شمالي خيابان عباس موسوي ( نبش شمال غربي چهارراه) -فرصت شمالي پلاک 250</t>
  </si>
  <si>
    <t>سر قفلي ميدان بروجردي-عمران</t>
  </si>
  <si>
    <t>تهران-خيابان پيروزي-سه راه سليمانيه-ميدان بروجردي</t>
  </si>
  <si>
    <t>سه راه وحيديه (نظام آباد جنوبي- امين الدوله)-عمران</t>
  </si>
  <si>
    <t>تهران- خیابان نظام آباد- وحیدیه</t>
  </si>
  <si>
    <t>سر قفلي بهار جنوبي-عمران</t>
  </si>
  <si>
    <t>تهران-خيابان بهار جنوبي-نبش كوچه سمنان</t>
  </si>
  <si>
    <t>سر قفلي دكتر آيت-عمران</t>
  </si>
  <si>
    <t>تهران-خيابان شهيد دكتر آيت-نبش خيابان شهيد بهمن كلامي-ايستگاه داروخانه</t>
  </si>
  <si>
    <t>سر قفلي پل چوبي(تعاوني)-فرهنگيان</t>
  </si>
  <si>
    <t>تهران-خیابان انقلاب - نرسیده به سه راه روشندلان - تعاونی</t>
  </si>
  <si>
    <t>سر قفلي دكتر شريعتي-بيمه ايران</t>
  </si>
  <si>
    <t>تهران-خيابان دكتر شريعتي-بالاتر از سه راه زندان</t>
  </si>
  <si>
    <t>سر قفلي سراي حاج حسن-تهران</t>
  </si>
  <si>
    <t>تهران-سبزه ميدان -بازار طلافروشها-بين چهارسوق بزرگ و كوچك</t>
  </si>
  <si>
    <t>سر قفلي خيابان ايران-عمران</t>
  </si>
  <si>
    <t>تهران-خيابان ايران-جنب دبيرستان علوي</t>
  </si>
  <si>
    <t>سر قفلي سراي دستمالچي ( آزادي )-پارس</t>
  </si>
  <si>
    <t>تهران-بازار تهران سرای دستمالچی</t>
  </si>
  <si>
    <t>سر قفلي خيابان ملت(سه راه اكباتان)-فرهنگيان</t>
  </si>
  <si>
    <t>تهران-خيابان اميركبير-ابتداي خيابان ملت</t>
  </si>
  <si>
    <t>سر قفلي سعدي جنوبي - واحد تهران</t>
  </si>
  <si>
    <t>تهران-خيابان سعدي جنوبي-نبش خيابان اكباتان</t>
  </si>
  <si>
    <t>سر قفلي سالنهاي ميدان تره بار تهران-ملت</t>
  </si>
  <si>
    <t>تهران-اتوبان بهشت زهرا-ميدان بزرگ ميوه و تره بار - فاز يك - سالن8</t>
  </si>
  <si>
    <t>سر قفلي سالنهاي ميدان تره بار تهران- ملت</t>
  </si>
  <si>
    <t>سر قفلي ميدان بهارستان خ جمهوري- ملت</t>
  </si>
  <si>
    <t>تهران-خيابان جمهوري اسلامي-نرسيده به ميدان بهارستان-جنب پاساژ جابري زاده</t>
  </si>
  <si>
    <t>سر قفلي چهارراه كالج-تهران</t>
  </si>
  <si>
    <t>تهران-تقاطع خيابان حافظ و خيابان انقلاب اسلامي-چهارراه كالج</t>
  </si>
  <si>
    <t>سر قفلي قلعه مرغي (عباسي)-تهران</t>
  </si>
  <si>
    <t>تهران-خيابان قزوين-نبش خيابان قلعه مرغي</t>
  </si>
  <si>
    <t>سر قفلي اميريه - پل امير بهادر-تهران</t>
  </si>
  <si>
    <t>تهران-خيابان وليعصر-پائين تراز ميدان منيريه-</t>
  </si>
  <si>
    <t>  سر قفلي مخصوص-عمران</t>
  </si>
  <si>
    <t xml:space="preserve">تهران-خیابان مخصوص </t>
  </si>
  <si>
    <t>*غير فعال  سر قفلي فرهنگستان بهمن-عمران</t>
  </si>
  <si>
    <t>تهران-ميدان بهمن-خيابان دشت آزادگان-مقابل فرهنگسراي بهمن</t>
  </si>
  <si>
    <t>سر قفلي قصرالدشت-عمران</t>
  </si>
  <si>
    <t>تهران-خيابان قصرالدشت-نبش چهارراه مالك اشتر</t>
  </si>
  <si>
    <t>اميريه معزالسلطان--عمران</t>
  </si>
  <si>
    <t xml:space="preserve">تهران-خیابان ولیعصر بعد از میدان منیریه </t>
  </si>
  <si>
    <t xml:space="preserve">سر قفلي خ وليعصر - خ جمهوري واحد بيمه </t>
  </si>
  <si>
    <t>تهران-خ ولیعصر - خ جمهوری</t>
  </si>
  <si>
    <t>سر قفلي 15 خرداد غربي (بوذرجمهري جنوبي)-فرهنگيان</t>
  </si>
  <si>
    <t>تهران-خيابان پانزده خرداد شرقي-نرسيده به خيابان ري</t>
  </si>
  <si>
    <t>اسلام شهر (فتحي - زنجيل زاده )-ملت</t>
  </si>
  <si>
    <t>تهران-اسلامشهر-خيابان آيت ا...كاشاني</t>
  </si>
  <si>
    <t>سر قفلي مجاور شعبه جواديه شركت كفش ملي-پارس</t>
  </si>
  <si>
    <t xml:space="preserve">تهران-بیست متری جوادیه </t>
  </si>
  <si>
    <t>سر قفلي كريمخان زند (بهجت آباد)-تهران</t>
  </si>
  <si>
    <t>تهران-خيابان كريمخان زند-نبش كوچه شهيد حسن علائي(خسروخاور)</t>
  </si>
  <si>
    <t>سر قفلي كيوان--تهران</t>
  </si>
  <si>
    <t>تهران-خيابان آيت ا... طالقاني غربي-نبش خيابان فريمان</t>
  </si>
  <si>
    <t>ميدان انقلاب -تهران</t>
  </si>
  <si>
    <t>تهران-ميدان انقلاب-ابتداي خيابان كارگرشمالي</t>
  </si>
  <si>
    <t>سر قفلي (دانشكده اقتصاد- كارگر شمالي)-عمران</t>
  </si>
  <si>
    <t>تهران-خيابان كارگر شمالي-نرسيده به دانشكده اقتصاد-نبش پاساژ ساسان</t>
  </si>
  <si>
    <t>سر قفلي برق آلستوم-عمران</t>
  </si>
  <si>
    <t>تهران-خيابان ستارخان-داخل نيروگاه طرشت</t>
  </si>
  <si>
    <t>سه راه باقرخان (جمشيد آباد)-عمران</t>
  </si>
  <si>
    <t>تهران-خيابان جمالزاده شمالي-بعد از سه راه باقرخان-جنب شركت خدمات مسافرتي و جهانگردي تندر</t>
  </si>
  <si>
    <t>ميدان توحيد (تخليه)-عمران</t>
  </si>
  <si>
    <t>تهران-ضلع جنوبي ميدان توحيد-نبش خيابان نصرت</t>
  </si>
  <si>
    <t>سر قفلي (تعاوني- كارگر شمالي)-فرهنگيان</t>
  </si>
  <si>
    <t xml:space="preserve">تهران-خ کارگر نرسیده به چهارراه نصرت </t>
  </si>
  <si>
    <t>سر قفلي چهاراه جمالزاده-داريوش</t>
  </si>
  <si>
    <t>تهران-خيابان انقلاب-نرسيده به چهارراه جمالزاده</t>
  </si>
  <si>
    <t>سر قفلي كن-ملت</t>
  </si>
  <si>
    <t>تهران-كوي كن-ايستگاه يخچال</t>
  </si>
  <si>
    <t>آفريقا ( بلوار ناهيد )-تهران</t>
  </si>
  <si>
    <t>تهران-بزرگراه آفريقا-نبش بلوارناهيد</t>
  </si>
  <si>
    <t>سر قفلي سيد خندان-تهران</t>
  </si>
  <si>
    <t>تهران- پل سيد خندان - نبش خيابان دكتر شريعتي</t>
  </si>
  <si>
    <t>ميدان آرژانتين (آفريقاي سابق)- تهران</t>
  </si>
  <si>
    <t>تهران-ميدان آرژانتين مرکز خريد آفريقاطبقه همکف واحد21</t>
  </si>
  <si>
    <t>سر قفلي پاشا-تهران</t>
  </si>
  <si>
    <t>تهران-خيابان شهيددكتر بهشتي-بعد از چهارراه سهروردي</t>
  </si>
  <si>
    <t>سر قفلي قائم مقام فراهاني-تهران</t>
  </si>
  <si>
    <t>تهران- خيابان قائم مقام فراهاني-نبش كوچه سهيل</t>
  </si>
  <si>
    <t>سر قفلي بيمارستان ايرانمهر-عمران</t>
  </si>
  <si>
    <t>تهران-خيابان دكتر شريعتي-بالاتراز خيابان ظفر-جنب بيمارستان ايرانمهر</t>
  </si>
  <si>
    <t>سر قفلي كريمخان-واحد عمرا ن</t>
  </si>
  <si>
    <t>تهران-خيابان كريمخان زند-نبش خيابان ايرانشهر</t>
  </si>
  <si>
    <t>سر قفلي دروس-پارس</t>
  </si>
  <si>
    <t>تهران-خيابان شهيد كلاهدوز( دولت ) - چهارراه قنات - خيابان حاج ميري</t>
  </si>
  <si>
    <t>سر قفلي شريعتي ( پل رومي )-پارس</t>
  </si>
  <si>
    <t>تهران-خيابان دكترشريعتي-نرسيده به ميدان قدس-نبش كوچه رضائي</t>
  </si>
  <si>
    <t>سر قفلي نجات الهي شمالي -تعاوني -پارس</t>
  </si>
  <si>
    <t>خيابان استاد نجات الهي شمالي-جنب وزارت آموزش عالي</t>
  </si>
  <si>
    <t>سر قفلي سپهبد قرني شمالي ( واحد ارزي )-ايران وعرب</t>
  </si>
  <si>
    <t>تهران-خيابان سپهبد قرني-نرسيده به خيابان كريمخان زند-نبش خيابان شهيد كلانتري</t>
  </si>
  <si>
    <t>سر قفلي سنائي ( استانداري )- فرهنگيان</t>
  </si>
  <si>
    <t>تهران-خيابان سنائي-ميدان سنائي-نبش كامكار</t>
  </si>
  <si>
    <t>سر قفلي بيمارستان شهدا ي تجريش</t>
  </si>
  <si>
    <t>تهران-ميدان تجريش-خيابان شهرداري -جنب سينماآستارا</t>
  </si>
  <si>
    <t>51</t>
  </si>
  <si>
    <t>سر قفلي ميدان ساعت تبريز-تهران</t>
  </si>
  <si>
    <t>آذربایجانشرقی- تبريز-خيابان امام خميني-نبش خيابان تربيت</t>
  </si>
  <si>
    <t>  سر قفلي پروين تبريز</t>
  </si>
  <si>
    <t>آذربایجانشرقی-تبريز-خيابان شريعتي-نرسيده به دبيرستان توحيد</t>
  </si>
  <si>
    <t>سر قفلي ارك ( مصلاي تبريز)پارس</t>
  </si>
  <si>
    <t xml:space="preserve">آذربایجانشرقی-تبريز-خ امام روبروی مصلای </t>
  </si>
  <si>
    <t>سر قفلي بازار چيني فروشان-پارس</t>
  </si>
  <si>
    <t xml:space="preserve">آذربایجانشرقی-تبريز -خ فردوسی  بازارچینی فروشان </t>
  </si>
  <si>
    <t>سر قفلي ميدان قطب تبريز-فرهنگيان</t>
  </si>
  <si>
    <t xml:space="preserve">آذربایجانشرقی-تبریز- خ امام میدان قطب </t>
  </si>
  <si>
    <t xml:space="preserve">سر قفلي ابن سينا تبريز </t>
  </si>
  <si>
    <t xml:space="preserve">آذربایجانشرقی-تبريز -خ امام روبروی فروشگاه فرهنگیان </t>
  </si>
  <si>
    <t>سر قفلي خ امام خميني نقده-تهران</t>
  </si>
  <si>
    <t xml:space="preserve">آذربایجانغربی- نقده امام خمینی جنب گاراژمسابری </t>
  </si>
  <si>
    <t>سر قفلي بازار سابق عسگر آبادي اروميه-مسجدسردار-عمران</t>
  </si>
  <si>
    <t>آذربایجانغربی- خ بعثت روبروی زیرگذرعطایی عسگرابادی بازار</t>
  </si>
  <si>
    <t>سر قفلي چهارراه مركزي خوي-پارس</t>
  </si>
  <si>
    <t>آذربایجانغربی- خوی مرکزشهر</t>
  </si>
  <si>
    <t>سر قفلي خ امام سلماس-فرهنگيان</t>
  </si>
  <si>
    <t xml:space="preserve">آذربایجانغربی- سلماس امام خمینی بالاترازشهرداری </t>
  </si>
  <si>
    <t>سر قفلي عسگر آبادي بهار ( قرض الحسنه )-مسجداعظم-تعاون وتوزيع</t>
  </si>
  <si>
    <t xml:space="preserve">آذربایجانغربی- خ بعثت بالاترمسجداعظم روبروی زیرگذر عطایی </t>
  </si>
  <si>
    <t>سر قفلي بازار اروميه-تهران</t>
  </si>
  <si>
    <t xml:space="preserve">آذربایجانغربی- بازارارومیه سه راه عطارخانه </t>
  </si>
  <si>
    <t>سر قفلي تكاب خ امام مسجد جامع ( تخليه )-ملت</t>
  </si>
  <si>
    <t xml:space="preserve">آذربایجانغربی- تکاب خ امام روبروی مسجدامام </t>
  </si>
  <si>
    <t>سر قفلي شيخ بهائي-تهران</t>
  </si>
  <si>
    <t xml:space="preserve">اصفهان- خ شیخ بهایی </t>
  </si>
  <si>
    <t>سر قفلي آمادگاه-تهران</t>
  </si>
  <si>
    <t>اصفهان- ساختمان اطباء</t>
  </si>
  <si>
    <t>سر قفلي عباس آباد-تهران</t>
  </si>
  <si>
    <t>اصفهان -چهاراه باغ اول عباس آباد</t>
  </si>
  <si>
    <t>سر قفلي ميدان انقلاب-تهران</t>
  </si>
  <si>
    <t>اصفهان- میدان انقلاب خ مطهر</t>
  </si>
  <si>
    <t>سر قفلي بازار چيت سازها-عمران</t>
  </si>
  <si>
    <t xml:space="preserve">اصفهان- بازارچیت سازی </t>
  </si>
  <si>
    <t>سر قفلي مسجد سيد اصفهان-عمران</t>
  </si>
  <si>
    <t>اصفهان- خ مسجدسید</t>
  </si>
  <si>
    <t>سر قفلي قشقائي</t>
  </si>
  <si>
    <t xml:space="preserve">اصفهان- قشقایی </t>
  </si>
  <si>
    <t>سر قفلي ميوه و تره بار اصفهان</t>
  </si>
  <si>
    <t>اصفهان -میوه تره بار</t>
  </si>
  <si>
    <t>خ امام اردبيل ( تعاوني مصرف)-بيمه</t>
  </si>
  <si>
    <t xml:space="preserve">اردبیل -سرچشمه </t>
  </si>
  <si>
    <t>سر قفلي بازار اردبيل-پارس</t>
  </si>
  <si>
    <t xml:space="preserve">اردبیل -بازارامام خمینی </t>
  </si>
  <si>
    <t>سر قفلي مغازه مجاور سي متري اردبيل-فرهنگيان</t>
  </si>
  <si>
    <t xml:space="preserve">اردبیل -سیمتری </t>
  </si>
  <si>
    <t xml:space="preserve">سر قفلي سه دهنه مغازه مجاور شعبه كلخوران-شهيد رجائي </t>
  </si>
  <si>
    <t xml:space="preserve">اردبیل- کلخوران </t>
  </si>
  <si>
    <t>سر قفلي سعدي-تهران</t>
  </si>
  <si>
    <t xml:space="preserve">خراسان رضوی- مشهد- خ سعدي </t>
  </si>
  <si>
    <t>سر قفلي حافظ-تهران</t>
  </si>
  <si>
    <t xml:space="preserve">خراسان رضوی- مشهد- خ  حافظ </t>
  </si>
  <si>
    <t>سر قفلي دقيقي-تهران</t>
  </si>
  <si>
    <t xml:space="preserve">خراسان رضوی- مشهد- خ تهران </t>
  </si>
  <si>
    <t>سر قفلي گوهرشاد -آبكوه-تهران</t>
  </si>
  <si>
    <t xml:space="preserve">خراسان رضوی- مشهد- خ  ابكوه جنب حمام طوس </t>
  </si>
  <si>
    <t>68</t>
  </si>
  <si>
    <t>سر قفلي بازاررضا ( مشهد ) ت-بازار سوم</t>
  </si>
  <si>
    <t>خراسان رضوی- مشهد-بازار رضا-بازار سوم</t>
  </si>
  <si>
    <t>سر قفلي شركت تعاوني مصرف(خ تهران مشهد)-بين الملل</t>
  </si>
  <si>
    <t>خراسان رضوی- مشهد- خ تهران</t>
  </si>
  <si>
    <t>سر قفلي مطهري جنوبي-فرهنگيان</t>
  </si>
  <si>
    <t>خراسان رضوی- مشهد- مطهري</t>
  </si>
  <si>
    <t>سر قفلي طرقبه-فرهنگيان</t>
  </si>
  <si>
    <t>خراسان رضوی- مشهد- ميدان  طرقبه</t>
  </si>
  <si>
    <t>سر قفلي كشتارگاه عدالت</t>
  </si>
  <si>
    <t>خراسان رضوی- مشهد- ميدان 17 شهريور پاساژ شهرداري مغازه شماره 7</t>
  </si>
  <si>
    <t>سر قفلي خيابان تهران ( تعاوني )-فرهنگيان</t>
  </si>
  <si>
    <t xml:space="preserve">خراسان رضوی- مشهد- خيابان تهران امير اسداله اعلم </t>
  </si>
  <si>
    <t>سر قفلي قدس مشهد-پارس</t>
  </si>
  <si>
    <t>خراسان رضوی- مشهد- مشهد- میدان قدس</t>
  </si>
  <si>
    <t>سر قفلي چهار باب مغازه شعبه سعدي مشهد</t>
  </si>
  <si>
    <t>خراسان رضوی- مشهد- خ سعدي پاساژ مهناز</t>
  </si>
  <si>
    <t>سر قفلي باجه هتل آبادان-تهران</t>
  </si>
  <si>
    <t xml:space="preserve">خوزستان- آبادان- هتل آبادان </t>
  </si>
  <si>
    <t>سر قفلي بريم آبادان</t>
  </si>
  <si>
    <t xml:space="preserve">خوزستان- آبادان- خ ششم بهمن </t>
  </si>
  <si>
    <t>سر قفلي چهارراه امام خميني اهواز-تهران</t>
  </si>
  <si>
    <t xml:space="preserve">خوزستان-اهواز- شریعتی چهارراه امام خمینی ه </t>
  </si>
  <si>
    <t>سر قفلي فلكه احمدزاده خرمشهر-تهران</t>
  </si>
  <si>
    <t xml:space="preserve">خوزستان-خرمشهر- فلکه  احمدزاده </t>
  </si>
  <si>
    <t>سر قفلي جندي شاهپور اهواز-بيمارستان امام -تهران</t>
  </si>
  <si>
    <t xml:space="preserve">خوزستان-اهواز-بیمارستان امام </t>
  </si>
  <si>
    <t>96</t>
  </si>
  <si>
    <t>سر قفلي خ فردوسي خرمشهر-عمران</t>
  </si>
  <si>
    <t>خوزستان-خرمشهرخ جهان آراء</t>
  </si>
  <si>
    <t>سر قفلي جندي شاهپور</t>
  </si>
  <si>
    <t>سر قفلي ميدان شهداء اهواز-ايران وعرب</t>
  </si>
  <si>
    <t>خوزستان-اهواز-شهداء</t>
  </si>
  <si>
    <t>سر قفلي پل سفيد اهواز-بين الملل</t>
  </si>
  <si>
    <t>خوزستان-اهواز-خ پل سفید میدان شهداء</t>
  </si>
  <si>
    <t>سر قفلي خرمشهر-داريوش</t>
  </si>
  <si>
    <t xml:space="preserve">خوزستان-خرمشهر- </t>
  </si>
  <si>
    <t>سر قفلي 5مهر آبادان</t>
  </si>
  <si>
    <t>خوزستان- آبادان-</t>
  </si>
  <si>
    <t>سر قفلي ميدان شهيد بهشتي</t>
  </si>
  <si>
    <t xml:space="preserve">سمنان-ميدان شهيد بهشتي </t>
  </si>
  <si>
    <t>197</t>
  </si>
  <si>
    <t>سر قفلي سعدي شيراز ( فروشگاه )-تهران</t>
  </si>
  <si>
    <t>فارس- شيراز-ابتداي خيابان سعدي</t>
  </si>
  <si>
    <t>سر قفلي فلكه فرودگاه-شهيد بهشتي -تهران</t>
  </si>
  <si>
    <t xml:space="preserve">فارس- شیراز- فلكه فرود گاه </t>
  </si>
  <si>
    <t>66</t>
  </si>
  <si>
    <t>سر قفلي پاساژ شعله-توحيد-تهران</t>
  </si>
  <si>
    <t xml:space="preserve">فارس- شیراز- خ  توحيد پاساژ شعله </t>
  </si>
  <si>
    <t>83.5</t>
  </si>
  <si>
    <t>سر قفلي پوستچي قصرالدشت-تهران</t>
  </si>
  <si>
    <t xml:space="preserve">فارس- شیراز- خ قصر الدشت </t>
  </si>
  <si>
    <t>سر قفلي شهداء كازرون-عمران</t>
  </si>
  <si>
    <t xml:space="preserve">فارس- شیراز- خ  طالقاني </t>
  </si>
  <si>
    <t>سر قفلي چهارراه سينماسعدي-عمران</t>
  </si>
  <si>
    <t>فارس- شیراز-  چهارراه سينماسعدي</t>
  </si>
  <si>
    <t>سر قفلي توحيد پاساژ ( باجه دشتي)-پارس</t>
  </si>
  <si>
    <t>فارس- شیراز-  خ  توحيد پاساژ ( باجه دشتی)</t>
  </si>
  <si>
    <t>سر قفلي سه راه فلسطين شيراز-پارس</t>
  </si>
  <si>
    <t>فارس- شیراز-  سه راه فلسطين</t>
  </si>
  <si>
    <t>سر قفلي تكيه  نواب-پارس</t>
  </si>
  <si>
    <t>فارس- شیراز-  تكيه  نواب</t>
  </si>
  <si>
    <t>سر قفلي چهارراه زند-داريوش</t>
  </si>
  <si>
    <t>فارس- شیراز-  چهارراه زند</t>
  </si>
  <si>
    <t>سر قفلي خيابان سعدي-تهران</t>
  </si>
  <si>
    <t>فارس- شیراز-  خيابان سعدي</t>
  </si>
  <si>
    <t>70</t>
  </si>
  <si>
    <t>سر قفلي مجاور شعبه سه راه فلسطين شيراز</t>
  </si>
  <si>
    <t>فارس- شیراز-سه راه فلسطين</t>
  </si>
  <si>
    <t>سر قفلي خ طالقاني-تهران</t>
  </si>
  <si>
    <t>قم - شیراز- خ طالقانی پامنار</t>
  </si>
  <si>
    <t xml:space="preserve">قم مركزي-واحد تهران </t>
  </si>
  <si>
    <t>قم -چهارراه بازار</t>
  </si>
  <si>
    <t>سر قفلي انقلاب اسلامي-فرهنگيان</t>
  </si>
  <si>
    <t xml:space="preserve">قزوین-خ خیام </t>
  </si>
  <si>
    <t>123</t>
  </si>
  <si>
    <t>سر قفلي ميدان آزادي كرمانشاه-تهران</t>
  </si>
  <si>
    <t>کرمانشاه - میدان ازادی</t>
  </si>
  <si>
    <t>سر قفلي كشاورز  كرمانشاه-خسروپرويز-تهران</t>
  </si>
  <si>
    <t>کرمانشاه - خ کشاورز</t>
  </si>
  <si>
    <t>سر قفلي چهارراه مدرس ( بلا استفاده )-بيمه</t>
  </si>
  <si>
    <t xml:space="preserve">کرمانشاه -مدرس </t>
  </si>
  <si>
    <t>سر قفلي بازار  كرمانشاه ( الحاقي به شعبه ملكي )-تهران</t>
  </si>
  <si>
    <t xml:space="preserve">کرمانشاه -مدرس سه راه نواب </t>
  </si>
  <si>
    <t>سر قفلي شهرداري كرج</t>
  </si>
  <si>
    <t>البرز--ميدان شهداء-مقابل شهرداري</t>
  </si>
  <si>
    <t>سر قفلي فلكه سوم شهرك فرديس</t>
  </si>
  <si>
    <t>البرز-فرديس-فلكه سوم</t>
  </si>
  <si>
    <t>سر قفلي ميدان ميوه و تره بار كرج</t>
  </si>
  <si>
    <t>البرز-  45 متري گلشهر چهارراه گلزار بانک ملت</t>
  </si>
  <si>
    <t>سر قفلي شهيد باهنر-تهران</t>
  </si>
  <si>
    <t>کرمان- خ شهيد باهنر</t>
  </si>
  <si>
    <t>سر قفلي لنگرود-تهران</t>
  </si>
  <si>
    <t>گیلان- لنگرود- خ اصلی شهر</t>
  </si>
  <si>
    <t>سر قفلي ميدان فرهنگ-تهران</t>
  </si>
  <si>
    <t xml:space="preserve">گیلان-رشت میدان فرهنگ نبش کوچه ناصریه </t>
  </si>
  <si>
    <t>سر قفلي بازار رشت-تهران</t>
  </si>
  <si>
    <t xml:space="preserve">گیلان- رشت - جنب سرای گلشن </t>
  </si>
  <si>
    <t>سر قفلي كلاچاي-تهران</t>
  </si>
  <si>
    <t xml:space="preserve">گیلان-کلاچای خ اصلی </t>
  </si>
  <si>
    <t>فروشگاه تعاوني)- خ امام خميني )</t>
  </si>
  <si>
    <t xml:space="preserve">گیلان-رشت خ امام خمینی </t>
  </si>
  <si>
    <t>سر قفلي اداره كارپردازي رشت-فرهنگيان</t>
  </si>
  <si>
    <t xml:space="preserve">گیلان-رشت خ سعدی </t>
  </si>
  <si>
    <t>سر قفلي بازار لنگرود-تعاون توزيع</t>
  </si>
  <si>
    <t xml:space="preserve">گیلان-لنگرودمیدان امام </t>
  </si>
  <si>
    <t>سر قفلي بازار لاهيجان-بيمه</t>
  </si>
  <si>
    <t xml:space="preserve">گیلان-خ شهید کریمی </t>
  </si>
  <si>
    <t>سر قفلي شريعتي رشت-داريوش</t>
  </si>
  <si>
    <t xml:space="preserve">گیلان-رشت تقاطع شریعتی </t>
  </si>
  <si>
    <t>سر قفلي بازار رشت -عمران</t>
  </si>
  <si>
    <t xml:space="preserve">گیلان-بازارارامنه پاساژاحدی کانون </t>
  </si>
  <si>
    <t>سر قفلي فلكه كريمي-تهران</t>
  </si>
  <si>
    <t xml:space="preserve">گیلان-خ شریعتی نبش فلکه کریمی </t>
  </si>
  <si>
    <t>سر قفلي امام خميني گرگان-عمران</t>
  </si>
  <si>
    <t xml:space="preserve">گرگان خ امام خمینی </t>
  </si>
  <si>
    <t>سر قفلي بهشتي گرگان-داريوش</t>
  </si>
  <si>
    <t xml:space="preserve">گلستان- گرگان بهشتی </t>
  </si>
  <si>
    <t>سر قفلي قرض الحسنه گرگان (شركت تعاوني )-تعاون وتوزيع</t>
  </si>
  <si>
    <t xml:space="preserve">گلستان-خ امام خمینی </t>
  </si>
  <si>
    <t>سر قفلي ميدان شهداء خرم آباد-فرهنگيان</t>
  </si>
  <si>
    <t>لرستان- میدان شهداءخرم آباد</t>
  </si>
  <si>
    <t>سر قفلي نوشهر مركزي-تهران</t>
  </si>
  <si>
    <t>مازندران- نوشهر- میدان آزادی</t>
  </si>
  <si>
    <t>سر قفلي بازار تكيه مشائي آمل -تهران</t>
  </si>
  <si>
    <t xml:space="preserve">مازندران- آمل - بازار تکیه مشائی </t>
  </si>
  <si>
    <t>سر قفلي سبزه ميدان بابل-تهران</t>
  </si>
  <si>
    <t>مازندران- بابل- میدان کارگر</t>
  </si>
  <si>
    <t>سر قفلي بار فروش بابل زمين متصل به شعبه-تهران</t>
  </si>
  <si>
    <t>مازندران- بابل- خ طالقانی</t>
  </si>
  <si>
    <t>سلمان شهر (متل قو )</t>
  </si>
  <si>
    <t>مازندران-جاده تنکابن</t>
  </si>
  <si>
    <t>مجاور سلمان شهر ( متل قو )</t>
  </si>
  <si>
    <t>سر قفلي دفتر امور ويلاها (بابلسر)-عمران</t>
  </si>
  <si>
    <t>مازندران-بابلسر- خ امام خمینی</t>
  </si>
  <si>
    <t>سر قفلي انقلاب نوشهر-عمران</t>
  </si>
  <si>
    <t xml:space="preserve">مازندران-نوشهر- خ انقلاب </t>
  </si>
  <si>
    <t>سلمان شهر (متل قو)-فرهنگيان</t>
  </si>
  <si>
    <t>مازندران-سلمانشهر- متل قو</t>
  </si>
  <si>
    <t>سر قفلي خرم آباد تنكابن-تعاون و توزيع</t>
  </si>
  <si>
    <t>مازندران-تنکابن-شهر خرم آباد-خیابان انقلاب</t>
  </si>
  <si>
    <t>ميدان امام بابلسر-تعاون توزيع</t>
  </si>
  <si>
    <t>مازندران-بابلسر-خیابان امام خمینی-روبروی آژانس مرکزی</t>
  </si>
  <si>
    <t>سر قفلي مجاوربازار آمل</t>
  </si>
  <si>
    <t xml:space="preserve">مازندران-آمل- بازار تکیه مشائی </t>
  </si>
  <si>
    <t>سر قفلي دو باب مغازه مجاور شعبه آمل</t>
  </si>
  <si>
    <t>مازندران-بابل-چهارراه شهداء-خیابان نواب صفوی</t>
  </si>
  <si>
    <t>سر قفلي ملك مجاور نيما بابل</t>
  </si>
  <si>
    <t>مازندران-بابل- خ نیما</t>
  </si>
  <si>
    <t>سر قفلي اميركبير-تهران</t>
  </si>
  <si>
    <t>مرکزی- اراک - پاسداران</t>
  </si>
  <si>
    <t>سر قفلي ميدان شهداء اراك-فرهنگيان</t>
  </si>
  <si>
    <t>مرکزی- اراک -ميدان شهداء</t>
  </si>
  <si>
    <t>سر قفلي بازار وليعصر ( حوزه علميه )</t>
  </si>
  <si>
    <t>مرکزی- اراک -ميدان ميوه و تره بار جديد</t>
  </si>
  <si>
    <t>80</t>
  </si>
  <si>
    <t>شريعتي همدان</t>
  </si>
  <si>
    <t>50</t>
  </si>
  <si>
    <t>سر قفلي مغازه جنب نجات الهي-بين الملل</t>
  </si>
  <si>
    <t>تهران- خيابان استادنجات الهي جنوبي-نرسيده به چهارراه سميه-نبش كوچه شيرين</t>
  </si>
  <si>
    <t xml:space="preserve">سه راه مدبر -فردوسي شيراز </t>
  </si>
  <si>
    <t xml:space="preserve">فارس- شیراز- خ فردوسي  سه راه مدبر جنب مسجد سالار شهيدان </t>
  </si>
  <si>
    <t>سرقفلي شعبه ترمينال مشهد</t>
  </si>
  <si>
    <t>خراسان رضوی- مشهد-خيابان امام رضا-امام رضا 67</t>
  </si>
  <si>
    <t>سرقفلي شعبه ميدان بارمركزي(سپاد)مشهد</t>
  </si>
  <si>
    <t>خراسان رضوی-مشهد- فلكه خيام-ميدان بارسپاد - فاز4</t>
  </si>
  <si>
    <t>سرقفلي 6باب مغازه شعبه ترمينال مشهد(خراسان)</t>
  </si>
  <si>
    <t>خراسان رضوی-مشهد- خ  امام رضا</t>
  </si>
  <si>
    <t>سرقفلي دوباب مغازه شعبه انقلاب نوشهر (مازندران )</t>
  </si>
  <si>
    <t xml:space="preserve">مازندران- نوشهر- خ انقلاب </t>
  </si>
  <si>
    <t>سرقفلي سه دهنه مغازه باجه ميدان بارگرگان</t>
  </si>
  <si>
    <t xml:space="preserve">گلستان- جاده کمربندی مغازه حاشیه جاده اصلی جنب بانک ملی </t>
  </si>
  <si>
    <t>سرقفلي ميدان بارانقلاب گرگان-</t>
  </si>
  <si>
    <t>ميدان آرژانتين</t>
  </si>
  <si>
    <t>تهران- ميدان آرژانتين -ضلع جنوب شرقي ميدان پلاک 2 کامل</t>
  </si>
  <si>
    <t>شعبه جديد بازار آينه سازان تبريز-بازارصادقيه</t>
  </si>
  <si>
    <t>آذربایجانشرقی- تبریز - بازارصادقیه پ 158</t>
  </si>
  <si>
    <t>سر قفلي شعبه سعدي-پارس</t>
  </si>
  <si>
    <t xml:space="preserve">گیلان- رشت خ سعدی </t>
  </si>
  <si>
    <t>شعبه مجاور ميدان بزرگ رشت</t>
  </si>
  <si>
    <t xml:space="preserve">گیلان- رشت میدان بزرگ راسته ماهی فروشان </t>
  </si>
  <si>
    <t>سر قفلي سي متري اردبيل</t>
  </si>
  <si>
    <t xml:space="preserve">اردبیل سیمتری </t>
  </si>
  <si>
    <t>سر قفلي مغازه مجاور سي متري اردبيل</t>
  </si>
  <si>
    <t>سر قفلي سه باب مغازه شعبه وحدت-سلمان آباد</t>
  </si>
  <si>
    <t xml:space="preserve">اردبیل- انتهای خ ایت اله کاشانی نرسیده به میدان وحدت </t>
  </si>
  <si>
    <t>سر قفلي آبادان-ايران وعرب</t>
  </si>
  <si>
    <t>خوزستان- آبادن</t>
  </si>
  <si>
    <t>ميدان شهدا-پل سفيد</t>
  </si>
  <si>
    <t>خوزستان- اهواز- میدان شهداء</t>
  </si>
  <si>
    <t>بابل</t>
  </si>
  <si>
    <t>مازندران- بابل-چهارراه شهداء-خیابان نواب صفوی</t>
  </si>
  <si>
    <t>93</t>
  </si>
  <si>
    <t>داوديه-تهران</t>
  </si>
  <si>
    <t>تهران- خيابان دكترشريعتي-نبش خيابان وحيد دستگردي( ظفرسابق)</t>
  </si>
  <si>
    <t>شميران- تهران</t>
  </si>
  <si>
    <t>تهران- ميدان قدس-ابتداي خيابان دكتر شريعتي-نبش كوچه مهنا</t>
  </si>
  <si>
    <t>يوسف آباد-تهران</t>
  </si>
  <si>
    <t>تهران- خيابان وليعصر-ابتداي خيابان سيد جمال الدين اسد آبادي</t>
  </si>
  <si>
    <t>ميرزاي شيرازي(واحد تهران)</t>
  </si>
  <si>
    <t>تهران- خيابان ميرزاي شيرازي-نبش كوچه هفدهم</t>
  </si>
  <si>
    <t>سرقفلي سميه</t>
  </si>
  <si>
    <t xml:space="preserve">تهران- خ حافظ - چهارراه سمیه </t>
  </si>
  <si>
    <t xml:space="preserve">سرقفلي خواجه ريبع مشهد </t>
  </si>
  <si>
    <t xml:space="preserve">خراسان رضوی- مشهد- بلوار خواجه ریبع نبش 20متري شهيد غيور اصل </t>
  </si>
  <si>
    <t>253.50</t>
  </si>
  <si>
    <t xml:space="preserve">دو باب مغازه جهت توسعه شعبه قدس مشهد </t>
  </si>
  <si>
    <t>خراسان رضوی- مشهد-خيابان آزادي-چهارراه شهداء-بازارمركزي</t>
  </si>
  <si>
    <t>26</t>
  </si>
  <si>
    <t>سرقفلي الماس شرق</t>
  </si>
  <si>
    <t xml:space="preserve">خراسان رضوی- مشهد- خيام شمالي مجتمع تجاري الماس شرق طبقه اول </t>
  </si>
  <si>
    <t xml:space="preserve">مجاور شعبه  امام خميني گرگان </t>
  </si>
  <si>
    <t xml:space="preserve">گلستان - گرگان خ امام خمینی جنب شعبه امام خمینی </t>
  </si>
  <si>
    <t xml:space="preserve">سرقفلي ملك -احمدي شعبه فلكه كريمي </t>
  </si>
  <si>
    <t xml:space="preserve">گلستان - خ شریعتی نبش فلکه کریمی </t>
  </si>
  <si>
    <t xml:space="preserve">سرقفلي مجاورجلالي شعبه فلكه كريمي </t>
  </si>
  <si>
    <t xml:space="preserve">ملك مجاور بازار صادقيه -آئينه سازان </t>
  </si>
  <si>
    <t xml:space="preserve">بلوار كشاورز -فرهنگيان سابق </t>
  </si>
  <si>
    <t>بلواركشاورز-مقابل بيمارستان ساسان</t>
  </si>
  <si>
    <t>252</t>
  </si>
  <si>
    <t xml:space="preserve">سرقفلي انباري پشت شعبه اردبيل </t>
  </si>
  <si>
    <t xml:space="preserve">اردبيل بين بازاروسرچشمه </t>
  </si>
  <si>
    <t>مجاور شعبه برق آلستوم</t>
  </si>
  <si>
    <t>ترهان- ستارخان - برق الستوم</t>
  </si>
  <si>
    <t>134</t>
  </si>
  <si>
    <t>سرقفلي سبزوار -فرهنگيان</t>
  </si>
  <si>
    <t>خراسان رضوی- سبزوار - بیهق - بیهق 33</t>
  </si>
  <si>
    <t>47</t>
  </si>
  <si>
    <t>كفش ملي-بورس كالا</t>
  </si>
  <si>
    <t>تهران-  طالقانی - مقابل بیمارستان کودکان تهران - نبش کوچه انزلی</t>
  </si>
  <si>
    <t>سرقفلي ايمان مشهد-پلاك ثبتي تجميعي سه پلاك  4948 و4991 و4992-خراسان رضوي</t>
  </si>
  <si>
    <t xml:space="preserve">خراسان رضوی- مشهد خ ایمان شمالی </t>
  </si>
  <si>
    <t xml:space="preserve">ملك دوم  ساختمان آلومينيوم-واحدعمران(تفكيكي از كد 105034تبديل به كد 304244) </t>
  </si>
  <si>
    <t>شعبه امام خميني همدان-فرهنگيان</t>
  </si>
  <si>
    <t>همدان- میدان امام</t>
  </si>
  <si>
    <t>حافظ شمالي (بورس)-تهران</t>
  </si>
  <si>
    <t>تهران-خ حافظ شمالی</t>
  </si>
  <si>
    <t>نجات الهي جنوبي (واحد بين الملل)</t>
  </si>
  <si>
    <t>تهران- خیابان نجات الهی جنوبی</t>
  </si>
  <si>
    <t>189</t>
  </si>
  <si>
    <t>ملك  چهارراه عظيم پور ( گرگان-واحد عمران )</t>
  </si>
  <si>
    <t xml:space="preserve">تهران- شهید نامجو نرسیده به عظیم پور مقابل مسجد بنی هاشم پلاک 263 </t>
  </si>
  <si>
    <t>ملك ميدان رسالت</t>
  </si>
  <si>
    <t xml:space="preserve">تهران- شمال میدان رسالت </t>
  </si>
  <si>
    <t>367.78</t>
  </si>
  <si>
    <t>ملك ميدان محمديه-تهران</t>
  </si>
  <si>
    <t xml:space="preserve">تهران- میدان محمدیه پ 724 </t>
  </si>
  <si>
    <t>سرپرستي وشعبه بازار مركزي-پارس</t>
  </si>
  <si>
    <t>تهران- خ 15خرداد-مقابل پله های نوروزخان</t>
  </si>
  <si>
    <t>3320</t>
  </si>
  <si>
    <t>خيابان خاوران</t>
  </si>
  <si>
    <t>تهران- خ خاوران -نرسیدهبه خ عارف</t>
  </si>
  <si>
    <t>217</t>
  </si>
  <si>
    <t>شعبه انبار گندم(ميدان شوش )</t>
  </si>
  <si>
    <t>تهران- میدان شوش پ 463 و 459</t>
  </si>
  <si>
    <t>ملك حسن آباد فشافويه</t>
  </si>
  <si>
    <t xml:space="preserve">تهران- حسن آباد فشافویه 55 متری امام خمینی جنب خ شیخ یعقوب </t>
  </si>
  <si>
    <t>ملككريم ارباب -تعاوني وتوزيع - شمس-سراسياب دولاب</t>
  </si>
  <si>
    <t>تهران- سرآسیاب دولاب</t>
  </si>
  <si>
    <t>ميدان قزوين- ملك كارگر جنوبي-پارس</t>
  </si>
  <si>
    <t xml:space="preserve">تهران- کارگز جنوبی سی متری نظامی مقابل بیمارستان فارابی </t>
  </si>
  <si>
    <t>ملك سازمان آب - دكتر فاطمي(واحد عمران )</t>
  </si>
  <si>
    <t xml:space="preserve">تهران- خ دکتر فاطمی نبش کوچه علیرضا دائمی پ 194 </t>
  </si>
  <si>
    <t>297.20</t>
  </si>
  <si>
    <t>ملك چهارراه تير -لبافي نژاد-تهران</t>
  </si>
  <si>
    <t xml:space="preserve">تهران- خ انقلاب مقابل دانشگاه آزاد </t>
  </si>
  <si>
    <t>147.31</t>
  </si>
  <si>
    <t>خ جمهوري تبريز- وسرپرستي</t>
  </si>
  <si>
    <t>آذربایجانشرقی - تبريز-خ جمهوري</t>
  </si>
  <si>
    <t>4170</t>
  </si>
  <si>
    <t>ملك كجاآباد</t>
  </si>
  <si>
    <t>آذربایجانشرقی - تبریز-روستای کجا آباد جنب پالایشگاه</t>
  </si>
  <si>
    <t>ملك بيگلري اهر</t>
  </si>
  <si>
    <t>آذربایجانشرقی - اهر -خ شهید بیگلری</t>
  </si>
  <si>
    <t>590</t>
  </si>
  <si>
    <t>ملك امام خميني مراغه</t>
  </si>
  <si>
    <t xml:space="preserve">آذربایجانشرقی - مراغه-خ امام </t>
  </si>
  <si>
    <t>623.70</t>
  </si>
  <si>
    <t xml:space="preserve">ملك شهيداميني - سرپرستي </t>
  </si>
  <si>
    <t xml:space="preserve">آذربایجانغربی -ارومیه -خ شهید امینی </t>
  </si>
  <si>
    <t>1633</t>
  </si>
  <si>
    <t>ملك پيربكران اصفهان</t>
  </si>
  <si>
    <t xml:space="preserve">اصفهان پیربکران </t>
  </si>
  <si>
    <t>واگذاري اموزش و پرورش -ملك ليان بوشهر-فرهنگيان</t>
  </si>
  <si>
    <t>بوشهر-خ لعیان جنب بانک ملی</t>
  </si>
  <si>
    <t>ملك امام خميني نيشابور</t>
  </si>
  <si>
    <t xml:space="preserve">خراسان رضوی- نیشابور- خ امام خمینی </t>
  </si>
  <si>
    <t>598</t>
  </si>
  <si>
    <t>ملك گاز مشهد</t>
  </si>
  <si>
    <t>خراسان رضوی- خ گاز</t>
  </si>
  <si>
    <t>516.47</t>
  </si>
  <si>
    <t>ملك امام خميني مشهد (آموزش و پرورش)</t>
  </si>
  <si>
    <t>خراسان رضوی- مشهد- خ امام دبیرستان شریعتی</t>
  </si>
  <si>
    <t>ملك عطار نيشابور</t>
  </si>
  <si>
    <t>خراسان رضوی- نیشابور</t>
  </si>
  <si>
    <t>724.42</t>
  </si>
  <si>
    <t>ملك سلمان فارسي -سرپرستي-تهران</t>
  </si>
  <si>
    <t xml:space="preserve">خوزستان-خ سلمان فارسی نبش سعدی </t>
  </si>
  <si>
    <t>ملك انقلاب انديمشك</t>
  </si>
  <si>
    <t xml:space="preserve">خوزستان-سه راه سوسنگردجنب  اردخوزستان </t>
  </si>
  <si>
    <t>395.26</t>
  </si>
  <si>
    <t>شعبه شريعتي شمالي اهواز جنب پل سياه</t>
  </si>
  <si>
    <t xml:space="preserve">خوزستان-اهوازخ  علی شریعتی جنب پل سیاه </t>
  </si>
  <si>
    <t>ملك شريعتي جنوبي كوي دولت اهواز</t>
  </si>
  <si>
    <t>خوزستان-اهوازخ شریعتی جنوبی بعداز مسجدالغدیر</t>
  </si>
  <si>
    <t>349</t>
  </si>
  <si>
    <t>ملك مركزي سمنان</t>
  </si>
  <si>
    <t>سمنان- چهارراه مازندران خ طالقانی</t>
  </si>
  <si>
    <t>ملك خ امام سمنان</t>
  </si>
  <si>
    <t>سمنان-خ امام سمنان</t>
  </si>
  <si>
    <t>ساختمان سرپرستي</t>
  </si>
  <si>
    <t>سمنان-بلوار 17 شهریور روبروی بانک ملی نرسیده به پمپ بنزین</t>
  </si>
  <si>
    <t>ملك بنوان خير استهبان(شعبه ومسكوني)</t>
  </si>
  <si>
    <t>فارس-روستای بنوان خیر</t>
  </si>
  <si>
    <t>280.41</t>
  </si>
  <si>
    <t>ملك اقليد-شهدا</t>
  </si>
  <si>
    <t>فارس -اقلید- محله بازار خ امامزاده</t>
  </si>
  <si>
    <t>350.78</t>
  </si>
  <si>
    <t>ملك سجاديه ني ريز</t>
  </si>
  <si>
    <t>فارس-نی ریز- بلوار شهید زرکش شهرک سجادیه</t>
  </si>
  <si>
    <t>1115.22</t>
  </si>
  <si>
    <t>ملك حاجي آباد(قنوات قم)</t>
  </si>
  <si>
    <t>قم-روستای حاجی آباد</t>
  </si>
  <si>
    <t>513</t>
  </si>
  <si>
    <t>ملك  آران كرج</t>
  </si>
  <si>
    <t>البرز-- آران</t>
  </si>
  <si>
    <t>بلوار شيلي سنندج</t>
  </si>
  <si>
    <t>کردستان -سنندج- ابتداي بلوارشبلي- جنب ساختمان پزشكان</t>
  </si>
  <si>
    <t>1382.02</t>
  </si>
  <si>
    <t>ملك شعبه مركزي قروه</t>
  </si>
  <si>
    <t>کردستان -قروه-ميدان اتحاد</t>
  </si>
  <si>
    <t>شعبه فيض آباد سنندج</t>
  </si>
  <si>
    <t>کردستان -سنندج- خ طالقانی روبروی پمپ بتزین</t>
  </si>
  <si>
    <t>ملك قدس كرمان</t>
  </si>
  <si>
    <t>کرمان-خ قدس روبروی اداره آگاهی</t>
  </si>
  <si>
    <t>ملك طالقاني (عقابيان)-مركزي قديم</t>
  </si>
  <si>
    <t>کرمان-خ طالقانی بعد از چهارراه ارگ</t>
  </si>
  <si>
    <t>1988</t>
  </si>
  <si>
    <t>ملك زمين واقع در بلوار كهنوج</t>
  </si>
  <si>
    <t>کرمان-کهنوج - شهید بهشتی بعد از سه قلعه گنج</t>
  </si>
  <si>
    <t>775</t>
  </si>
  <si>
    <t>ملك كوهبنان</t>
  </si>
  <si>
    <t>کرمان-زرند-شهر كوهبنان-خيابان امام</t>
  </si>
  <si>
    <t>ملك بازار بم</t>
  </si>
  <si>
    <t>کرمان-بم- خ کاشانی پاساژ همت</t>
  </si>
  <si>
    <t>ملك مركزي ساري</t>
  </si>
  <si>
    <t>مازندران- ساری- خ انقلاب</t>
  </si>
  <si>
    <t>ملك دشت گرگان-خ بهشتي</t>
  </si>
  <si>
    <t xml:space="preserve">گلستان- خ حنیف نژادمقابل وزارت راه خ شهید بهشتی </t>
  </si>
  <si>
    <t>244.25</t>
  </si>
  <si>
    <t>ملك زمين گيلداغي بجنورد</t>
  </si>
  <si>
    <t>گلستان-روستای گیلداغی</t>
  </si>
  <si>
    <t>53325</t>
  </si>
  <si>
    <t xml:space="preserve">ملك بخش يك گرگان-ولي عصر </t>
  </si>
  <si>
    <t>گلستان-خ ولیعصر</t>
  </si>
  <si>
    <t>3330</t>
  </si>
  <si>
    <t>شعبه شريعتي خمين</t>
  </si>
  <si>
    <t>مرکزی-خمین- خ شریعتی جنب بازار</t>
  </si>
  <si>
    <t>ملك  بندرعباس-امام خميني</t>
  </si>
  <si>
    <t>هرمزگان-بندر عباس- خ امام خمینی</t>
  </si>
  <si>
    <t>468.05</t>
  </si>
  <si>
    <t>ملك شهداء همدان</t>
  </si>
  <si>
    <t>همدان-خ شهدا</t>
  </si>
  <si>
    <t>ملك انقلاب يزد</t>
  </si>
  <si>
    <t>یزد- خ انقلاب جنب سینمافرهنگ</t>
  </si>
  <si>
    <t>240.24</t>
  </si>
  <si>
    <t>ملك سربداران-تهران</t>
  </si>
  <si>
    <t>تهران-خیابان استاد مطهری - نرسیده به تقاطع ولیعصر- پلاک 371</t>
  </si>
  <si>
    <t>504</t>
  </si>
  <si>
    <t>گازران قم-سه راه جعفريه</t>
  </si>
  <si>
    <t xml:space="preserve">قم -شهرستان جعفريه گازران </t>
  </si>
  <si>
    <t xml:space="preserve">شعبه زينبيه اصفهان-خ لاله </t>
  </si>
  <si>
    <t>اصفهان- خ زینبیه ایستگاه عوارضی</t>
  </si>
  <si>
    <t>شعبه دكتر چمران يزد</t>
  </si>
  <si>
    <t>یزد- بلوارطالقانی کوچه محبوب بن بست اول پ266</t>
  </si>
  <si>
    <t>بلوار طالقاني يزد</t>
  </si>
  <si>
    <t>575</t>
  </si>
  <si>
    <t>شعبه هنگ شيراز</t>
  </si>
  <si>
    <t>خ هنگ نبش کوچه</t>
  </si>
  <si>
    <t>583.99</t>
  </si>
  <si>
    <t>چهل مقام شيراز(ميدان دلگشا)فارس</t>
  </si>
  <si>
    <t>فارس- شیراز چهل مقام</t>
  </si>
  <si>
    <t>شعبه مركزي و سرپرستي قزوين</t>
  </si>
  <si>
    <t>قزوین چهارراه اول خ سعدی</t>
  </si>
  <si>
    <t>شعبه دمير بلوك 15</t>
  </si>
  <si>
    <t xml:space="preserve">تهران- یافت آباد بازار آهن بلوک 15 مجتمع تجاری بهاران </t>
  </si>
  <si>
    <t>سرخس-عمران</t>
  </si>
  <si>
    <t xml:space="preserve">خراسان رضوی- سرخس- میدان آزادی </t>
  </si>
  <si>
    <t>شعبه طبرسي مشهد</t>
  </si>
  <si>
    <t xml:space="preserve">خراسان رضوی- مشهد خيابان طبرسي </t>
  </si>
  <si>
    <t>323.64</t>
  </si>
  <si>
    <t xml:space="preserve">شعبه ميدان قيام </t>
  </si>
  <si>
    <t>تهران- خيابان ري-ميدان قيام</t>
  </si>
  <si>
    <t>1178.50</t>
  </si>
  <si>
    <t xml:space="preserve">پل يادگار امام -ستارخان </t>
  </si>
  <si>
    <t xml:space="preserve">تهران- ستارخان پل یادگار امام ایستگاه دفتر جنب خسروی جنوبی </t>
  </si>
  <si>
    <t>440.25</t>
  </si>
  <si>
    <t>بازار مصالح -خاوران</t>
  </si>
  <si>
    <t>تهران- خيابان فدائيان اسلام-بالاتر ازچهارراه بعثت-پاساژ سنگ فاطميه</t>
  </si>
  <si>
    <t>ملك ميدان عدالت شيراز</t>
  </si>
  <si>
    <t>فارس- شيراز-ميدان عدالت</t>
  </si>
  <si>
    <t>ملك جديدشعبه بازاراراك</t>
  </si>
  <si>
    <t>مرکزی-اراک- خ محسنی نرسیده به چهار سوق</t>
  </si>
  <si>
    <t>580.05</t>
  </si>
  <si>
    <t>زمين شعبه هرات يزد</t>
  </si>
  <si>
    <t>ميدان فلسطين-واحد ايران وعرب</t>
  </si>
  <si>
    <t xml:space="preserve">تهران- میدان فلسطین نرسیده به میدان خ فلسطین پ 110 </t>
  </si>
  <si>
    <t>81.67</t>
  </si>
  <si>
    <t>خ ليان بوشهر</t>
  </si>
  <si>
    <t>بوشهر- خ لیان</t>
  </si>
  <si>
    <t>چ طالقاني _خ بهار-فرهنگيان</t>
  </si>
  <si>
    <t xml:space="preserve">سیستان و بلوچستان- خ طالقانی چهارراه بهار </t>
  </si>
  <si>
    <t>286.07</t>
  </si>
  <si>
    <t>شهداي لاهيجان</t>
  </si>
  <si>
    <t>گیلان-- خ شهداء لاهیجان روبروی شعبه استیجاری</t>
  </si>
  <si>
    <t>411</t>
  </si>
  <si>
    <t xml:space="preserve">زمين  شركت گوشت تبريز-انبار آهن ستارخان </t>
  </si>
  <si>
    <t xml:space="preserve">آذربایجانشرقی- تبریز- بلوارفرودگاه نرسيده به ميدان </t>
  </si>
  <si>
    <t>11670</t>
  </si>
  <si>
    <t xml:space="preserve">ملك تمليكي ناصر اميري خسرو واثقي -ولد آباد </t>
  </si>
  <si>
    <t>البرز- ولد اباد</t>
  </si>
  <si>
    <t>115984</t>
  </si>
  <si>
    <t xml:space="preserve">ملك بازار بندر انزلي </t>
  </si>
  <si>
    <t>گیلان- انزلی بخش 6 گیلان</t>
  </si>
  <si>
    <t>177.5</t>
  </si>
  <si>
    <t>312.5</t>
  </si>
  <si>
    <t xml:space="preserve">شعبه هفت تير تنكابن </t>
  </si>
  <si>
    <t>مازندران -تنکابن-  میدان هفت تیر تنکابن</t>
  </si>
  <si>
    <t>353.05</t>
  </si>
  <si>
    <t xml:space="preserve">22بهمن پاساژكرمانشاهي -پامنار جنب مسجد لاريجاني </t>
  </si>
  <si>
    <t xml:space="preserve">تهران- مجتمع تجاری خ پامنار جنب مسجد لاریجانی پ 108 الی 194 </t>
  </si>
  <si>
    <t xml:space="preserve">قيام -اصفهان </t>
  </si>
  <si>
    <t>اصفهان- خ هاتف مقابل پمپ بنزین</t>
  </si>
  <si>
    <t>شعبه صائين قلعه</t>
  </si>
  <si>
    <t xml:space="preserve">زنجان- صائين قلعه ابهرخ امام خميني پلاک 49 </t>
  </si>
  <si>
    <t>414.25</t>
  </si>
  <si>
    <t>165</t>
  </si>
  <si>
    <t xml:space="preserve">زمين اهدائي-ريزه تايباد </t>
  </si>
  <si>
    <t xml:space="preserve">خراسان رضوی- روستاي مشهدريزه کاريزتايباد جنب اداره برق </t>
  </si>
  <si>
    <t xml:space="preserve">خواجه عبدااله انصاري </t>
  </si>
  <si>
    <t>تهران- خیابان شریعتی-بالاتر از پل سیدخندان-خیابان خواجه عبداله انصاری-روبروی کوچه هفتم</t>
  </si>
  <si>
    <t>358.41</t>
  </si>
  <si>
    <t>164.65</t>
  </si>
  <si>
    <t>طالقاني مهاباد-واحد 9 همكف-پلاك اصلي 2225 وفرعي 0/9-آذربايجان غربي</t>
  </si>
  <si>
    <t>طالقاني مهاباد-واحد 9 طبقه اول-پلاك اصلي 2225 وفرعي 1/9-آذربايجان غربي</t>
  </si>
  <si>
    <t>طالقاني مهاباد-واحد 12 طبقه اول-پلاك اصلي 2225 وفرعي 1/12-آذربايجان غربي</t>
  </si>
  <si>
    <t>طالقاني مهاباد-واحد 5 طبقه دوم-پلاك اصلي 2225 وفرعي 2/5-آذربايجان غربي</t>
  </si>
  <si>
    <t>طالقاني مهاباد-واحد 6 طبقه دوم-پلاك اصلي 2225 وفرعي 2/6-آذربايجان غربي</t>
  </si>
  <si>
    <t>طالقاني مهاباد-واحد 11 طبقه دوم-پلاك اصلي 2225 وفرعي 2/11-آذربايجان غربي</t>
  </si>
  <si>
    <t>طالقاني مهاباد-واحد 12 طبقه دوم-پلاك اصلي 2225 وفرعي 2/12-آذربايجان غربي</t>
  </si>
  <si>
    <t>طالقاني مهاباد-واحد 16 طبقه دوم-پلاك اصلي 2225 وفرعي 2/16-آذربايجان غربي</t>
  </si>
  <si>
    <t>طالقاني مهاباد-واحد 18 طبقه دوم-پلاك اصلي 2225 وفرعي 2/18-آذربايجان غربي</t>
  </si>
  <si>
    <t>طالقاني مهاباد-واحد 19 طبقه دوم-پلاك اصلي 2225 وفرعي 2/19-آذربايجان غربي</t>
  </si>
  <si>
    <t>نخل-پلاک 4134 الي 4137 ، 6816 ، 2/6295 ، 1/6295 و 6296-مشهد</t>
  </si>
  <si>
    <t>خراسان رضوی - مشهد</t>
  </si>
  <si>
    <t>شاهين-پلاک1/6836،3/6836 -مشهد</t>
  </si>
  <si>
    <t xml:space="preserve">يادگار يک-پلاک 1/4167  و 4157 از شماره هاي 4140 الي 4144 و 4147 و 4157- مشهد </t>
  </si>
  <si>
    <t>سر قفلي باغ صبا ( تخليه )-تعاون وتوزيع</t>
  </si>
  <si>
    <t>تهران- خيابان دكترشريعتي-ايستگاه عوارضي</t>
  </si>
  <si>
    <t>سر قفلي بيمارستان جرجاني-عمران</t>
  </si>
  <si>
    <t>تهران-خيابان دماوند-جنب بيمارستان بوعلي</t>
  </si>
  <si>
    <t>سر قفلي سهروردي جنوبي-عمران</t>
  </si>
  <si>
    <t>تهران-خيابان سهروردي جنوبي-نبش كوچه مجيدي</t>
  </si>
  <si>
    <t xml:space="preserve">سر قفلي مزين الدوله-عمران-سه راه طالقاني </t>
  </si>
  <si>
    <t xml:space="preserve">تهران-سه راه طالقانی </t>
  </si>
  <si>
    <t>سر قفلي طالقاني - پل حافظ-عمران</t>
  </si>
  <si>
    <t>تهران-خيابان آيت ا... طالقاني-بين خيابان حافظ و خيابان استاد نجات الهي</t>
  </si>
  <si>
    <t>سر قفلي ظهير الاسلام -عمران</t>
  </si>
  <si>
    <t>تهران-خيابان جمهوري اسلامي-خيابان ظهيرالاسلام</t>
  </si>
  <si>
    <t>سر قفلي آفتاب شرق ( فردوسي جنوبي )- فرهنگيان</t>
  </si>
  <si>
    <t>تهران-فردوسي جنوبي</t>
  </si>
  <si>
    <t>سر قفلي اكباتان ( خيابان ملت )- بين الملل</t>
  </si>
  <si>
    <t>تهران-تقاطع خيابان اکباتان و ملت(روبروي ايستگاه مترو)</t>
  </si>
  <si>
    <t>سرقفلي  مخبرالدوله( داريوش) -كوچه نوشين</t>
  </si>
  <si>
    <t>تهران-خ مخبرالدوله -کوچه نوشین</t>
  </si>
  <si>
    <t>سر قفلي مهتاب-تهران</t>
  </si>
  <si>
    <t>تهران-خيابان وليعصر-پائين ترازچهارراه جمهوري-نبش كوچه وزيري</t>
  </si>
  <si>
    <t>سر قفلي نادري(ساختمان آلومينيم)-عمران</t>
  </si>
  <si>
    <t>تهران-خيابان جمهوري اسلامي - بين خيابان شيخ هادي و خيابان حافظ-ساختمان آلومينيوم</t>
  </si>
  <si>
    <t>سر قفلي ميدان گمرك (رازي)-عمران</t>
  </si>
  <si>
    <t>تهران-میدان گمرگ- نرسده به بیمارستان رازی</t>
  </si>
  <si>
    <t>سر قفلي جامي-پارس</t>
  </si>
  <si>
    <t xml:space="preserve">تهران-خ حافظ - خ جامی </t>
  </si>
  <si>
    <t xml:space="preserve">نجات الهي جنوبي- تعاوني توزيع </t>
  </si>
  <si>
    <t xml:space="preserve">تهران-خ نجات الهی بعد از تقاطع طالقانی </t>
  </si>
  <si>
    <t>سر قفلي دوراهي قپان( عارف قزويني)ايران وعرب</t>
  </si>
  <si>
    <t>تهران-خيابان قزوين-دوراهي قپان- نبش بنكدار</t>
  </si>
  <si>
    <t>سر قفلي ساختمان آلومينيوم-بيمه ايران</t>
  </si>
  <si>
    <t xml:space="preserve">سر قفلي سپهبد قرني جنوبي-بيمه ايران-فردوسي شمالي </t>
  </si>
  <si>
    <t xml:space="preserve">تهران-میدان فردوسی - ایتدای خیابان سپهبد قرنی </t>
  </si>
  <si>
    <t>سر قفلي اورژانس تهران-تهران</t>
  </si>
  <si>
    <t>تهران-خيابان جمهوري-بين خيابان ابوريحان وخيابان فلسطين</t>
  </si>
  <si>
    <t>سر قفلي قدس (بنياد شهيد)-تهران</t>
  </si>
  <si>
    <t>تهران-خيابان آيت ا... طالقاني-بين خيابان وليعصر وخيابان حافظ-مقابل بنياد شهيد</t>
  </si>
  <si>
    <t>سر قفلي بهبودي-عمران</t>
  </si>
  <si>
    <t>تهران-خيابان بهبودي-نرسيده به خيابان مستعانيه</t>
  </si>
  <si>
    <t>اورژانس تهران ( نياگارا -عمران</t>
  </si>
  <si>
    <t>تهران-خيابان جمهوري -بين ابوريحان و فلسطين -روبروي اورژانس تهران- جنب پاساژفلامينگو-پلاک 907</t>
  </si>
  <si>
    <t>سر قفلي ميرزاي شيرازي(عمران)</t>
  </si>
  <si>
    <t>تهران-خ ميرزاي شيرازي</t>
  </si>
  <si>
    <t>  سر قفلي ترمينال تبريز-تهران</t>
  </si>
  <si>
    <t xml:space="preserve">آذربایجانشرقی- تبريز-چهارراه  شفیعی </t>
  </si>
  <si>
    <t>سر قفلي بازارچه زيبا-خاقاني-عمران</t>
  </si>
  <si>
    <t>آذربایجانشرقی-تبريز - خيابان خاقاني - مقابل آتش نشاني</t>
  </si>
  <si>
    <t>سر قفلي خ امام ارك ( زير دادسرا )- عمران</t>
  </si>
  <si>
    <t xml:space="preserve">آذربایجانشرقی-تبريز -خ امام چهارراه شریعتی </t>
  </si>
  <si>
    <t>سر قفلي بازار مسجد جامع-پارس</t>
  </si>
  <si>
    <t>آذربایجانشرقی-تبريز -خ راسته بازار روبروی خانه مشروطیت</t>
  </si>
  <si>
    <t>سر قفلي شبستر-فرهنگيان</t>
  </si>
  <si>
    <t xml:space="preserve">آذربایجانشرقی-شبستر- جنب آموزش پرورش </t>
  </si>
  <si>
    <t>  سر قفلي جلفا</t>
  </si>
  <si>
    <t xml:space="preserve">آذربایجانشرقی-جلفا- خ خاقانی </t>
  </si>
  <si>
    <t>  سر قفلي چهارراه طالقاني</t>
  </si>
  <si>
    <t xml:space="preserve">آذربایجانشرقی-تبریز- خ طالقانی </t>
  </si>
  <si>
    <t>سرقفلي بازارسرر اجان</t>
  </si>
  <si>
    <t xml:space="preserve">آذربایجانشرقی - بازارسراجان </t>
  </si>
  <si>
    <t>امام خميني مراغه-تعاون وتوزيع</t>
  </si>
  <si>
    <t xml:space="preserve">آذربایجانشرقی -مراغه- خ امام جنب شهربانی </t>
  </si>
  <si>
    <t>سر قفلي خ كاشاني-فرهنگيان</t>
  </si>
  <si>
    <t xml:space="preserve">آذربایجانغربی- ارومیه - کا شانی </t>
  </si>
  <si>
    <t>سر قفلي نشاط-تهران</t>
  </si>
  <si>
    <t xml:space="preserve">اصفهان- نشاط چهارراه نقاشی </t>
  </si>
  <si>
    <t>سر قفلي ميدان انقلاب ( سي و سه پل )-عمران</t>
  </si>
  <si>
    <t xml:space="preserve">اصفهان- میدان انقلاب </t>
  </si>
  <si>
    <t>سر قفلي ارزي اصفهان(بين الملل هتل پيروزي )</t>
  </si>
  <si>
    <t xml:space="preserve">اصفهان- جنب هتل پیروزی </t>
  </si>
  <si>
    <t>سر قفلي رضوي-تهران</t>
  </si>
  <si>
    <t>خراسان رضوی- مشهد-ميدان بسيج</t>
  </si>
  <si>
    <t>91</t>
  </si>
  <si>
    <t>سر قفلي مركزي سبزوار-تهران</t>
  </si>
  <si>
    <t>خراسان رضوی- سبزوار- خ  بيهق مقابل مسجد پامنا ر</t>
  </si>
  <si>
    <t>سر قفلي ابومسلم ( تخليه )-عمران</t>
  </si>
  <si>
    <t xml:space="preserve">خراسان رضوی- مشهد- خ  ابومسلم </t>
  </si>
  <si>
    <t>سر قفلي ميدان بارمشهد-پارس</t>
  </si>
  <si>
    <t xml:space="preserve">خراسان رضوی- مشهد- خ سرخس </t>
  </si>
  <si>
    <t>سر قفلي عطار نيشابوري -پارس</t>
  </si>
  <si>
    <t xml:space="preserve">خراسان رضوی- مشهد- ميدان قدس  مقابل هتل سفيد </t>
  </si>
  <si>
    <t>139</t>
  </si>
  <si>
    <t>سر قفلي جنت امام خميني تعاون وتوزيع</t>
  </si>
  <si>
    <t>خراسان رضوی- مشهد- خ  امام خميني</t>
  </si>
  <si>
    <t>سر قفلي باغ ملي-بيمه</t>
  </si>
  <si>
    <t xml:space="preserve">خراسان رضوی- مشهد- سينما اسيا </t>
  </si>
  <si>
    <t>سر قفلي شريعتي اهواز-تهران</t>
  </si>
  <si>
    <t xml:space="preserve">خوزستان-اهواز- شریعتی جنب پل سیاه </t>
  </si>
  <si>
    <t>سر قفلي طالقاني شيراز ( انبار )-بيمه</t>
  </si>
  <si>
    <t xml:space="preserve">فارس- شیراز- خ   طالقاني </t>
  </si>
  <si>
    <t>آذر قم</t>
  </si>
  <si>
    <t>قم خ آذر مقابل حسین آباد</t>
  </si>
  <si>
    <t>سر قفلي ميدان آزادي*( تخليه )-عمران</t>
  </si>
  <si>
    <t>قزوین-میدان آزادی</t>
  </si>
  <si>
    <t>سر قفلي ميدان شهرداري خ شريعتي-ملت</t>
  </si>
  <si>
    <t xml:space="preserve">گیلان-رشت میدان شهرداری </t>
  </si>
  <si>
    <t>سر قفلي بيستون رشت ( غير فعال )-فرهنگيان</t>
  </si>
  <si>
    <t xml:space="preserve">گیلان-رشت خ بیستون </t>
  </si>
  <si>
    <t>تخليه- شهسوار تنكابن-قرض الحسنه -پارس</t>
  </si>
  <si>
    <t>مازندران-تنکابن- جنب پل بزرگ</t>
  </si>
  <si>
    <t>سر قفلي نيما بابل-بيمه</t>
  </si>
  <si>
    <t>سر قفلي شعبه امامزاده عبداله آمل-تعاون وتوزيع</t>
  </si>
  <si>
    <t>مازندران-جاده هراز</t>
  </si>
  <si>
    <t>سرقفلي شعبه ترمينال باربري شيراز(يقطين)</t>
  </si>
  <si>
    <t>فارس- شیراز-  ترمينال باربري (يقطين)</t>
  </si>
  <si>
    <t>سرقفلي كارگزاري بندر عباس</t>
  </si>
  <si>
    <t>بندر عباس- هرمزگان- بازار حوزه علمیه</t>
  </si>
  <si>
    <t>زمین ملك زيتون اهواز(مهمانسرا)</t>
  </si>
  <si>
    <t>زمین ملك ابوذر اروميه ( خانه قطعه يك )</t>
  </si>
  <si>
    <t>زمین منزل مسكوني مديريت كرمانشاه (تمليكي حائري زاده187/8)كرمانشاه</t>
  </si>
  <si>
    <t>زمین بلوار امين قم (جديد)</t>
  </si>
  <si>
    <t>زمین ملك جديد ميدان جهاد قم</t>
  </si>
  <si>
    <t>سرقفلی - اسناد عادی</t>
  </si>
  <si>
    <t>ملك خيابان خالد اسلامبولي(بانكداري شركتي)305030</t>
  </si>
  <si>
    <t xml:space="preserve"> متراژ اعیان (مترمربع)</t>
  </si>
  <si>
    <t>عرصه اوقافی</t>
  </si>
  <si>
    <t>سند بنام بانکهای ادغامی</t>
  </si>
  <si>
    <t>فاقد سندرسمی(قولنامه)</t>
  </si>
  <si>
    <t>غیرمنقول ملکی-6دانگ</t>
  </si>
  <si>
    <t>توضیحات</t>
  </si>
  <si>
    <t>املاک آماده برای فروش(در سرفصل سایر داراییها)</t>
  </si>
  <si>
    <t xml:space="preserve">دارای پرونده بازحقوقی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</si>
</sst>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78"/>
      <scheme val="minor"/>
    </font>
    <font>
      <b/>
      <sz val="11"/>
      <name val="B Nazanin"/>
      <charset val="178"/>
    </font>
    <font>
      <b/>
      <sz val="11"/>
      <color theme="1"/>
      <name val="B Nazanin"/>
      <charset val="178"/>
    </font>
    <font>
      <sz val="11"/>
      <color theme="1"/>
      <name val="B Nazanin"/>
      <charset val="178"/>
    </font>
    <font>
      <sz val="11"/>
      <color rgb="FF000000"/>
      <name val="B Nazanin"/>
      <charset val="178"/>
    </font>
    <font>
      <sz val="10"/>
      <color rgb="FF000000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3" fontId="1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4" fontId="5" fillId="3" borderId="3" xfId="0" applyNumberFormat="1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75"/>
  <sheetViews>
    <sheetView rightToLeft="1" tabSelected="1" topLeftCell="A1873" workbookViewId="0">
      <selection activeCell="C1878" sqref="C1878"/>
    </sheetView>
  </sheetViews>
  <sheetFormatPr defaultColWidth="9" defaultRowHeight="18"/>
  <cols>
    <col min="1" max="1" width="9" style="4"/>
    <col min="2" max="2" width="19.42578125" style="4" bestFit="1" customWidth="1"/>
    <col min="3" max="3" width="12.42578125" style="4" bestFit="1" customWidth="1"/>
    <col min="4" max="5" width="12.42578125" style="4" customWidth="1"/>
    <col min="6" max="6" width="9.140625" style="4" customWidth="1"/>
    <col min="7" max="7" width="15.5703125" style="4" customWidth="1"/>
    <col min="8" max="8" width="63.42578125" style="4" customWidth="1"/>
    <col min="9" max="9" width="9.42578125" style="4" customWidth="1"/>
    <col min="10" max="12" width="9.140625" style="4" customWidth="1"/>
    <col min="13" max="13" width="12.28515625" style="4" customWidth="1"/>
    <col min="14" max="16384" width="9" style="4"/>
  </cols>
  <sheetData>
    <row r="1" spans="1:13" ht="78.75" thickBo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4842</v>
      </c>
      <c r="K1" s="1" t="s">
        <v>9</v>
      </c>
      <c r="L1" s="1" t="s">
        <v>10</v>
      </c>
      <c r="M1" s="1" t="s">
        <v>4847</v>
      </c>
    </row>
    <row r="2" spans="1:13">
      <c r="A2" s="5">
        <v>1</v>
      </c>
      <c r="B2" s="6" t="s">
        <v>11</v>
      </c>
      <c r="C2" s="7">
        <v>111564.75120300001</v>
      </c>
      <c r="D2" s="7">
        <f>C2-E2</f>
        <v>464.88031700000283</v>
      </c>
      <c r="E2" s="7">
        <v>111099.870886</v>
      </c>
      <c r="F2" s="8" t="s">
        <v>12</v>
      </c>
      <c r="G2" s="8" t="s">
        <v>4846</v>
      </c>
      <c r="H2" s="8" t="s">
        <v>13</v>
      </c>
      <c r="I2" s="8">
        <v>0</v>
      </c>
      <c r="J2" s="8" t="s">
        <v>14</v>
      </c>
      <c r="K2" s="8"/>
      <c r="L2" s="8"/>
      <c r="M2" s="8"/>
    </row>
    <row r="3" spans="1:13" ht="36">
      <c r="A3" s="5">
        <v>2</v>
      </c>
      <c r="B3" s="9" t="s">
        <v>15</v>
      </c>
      <c r="C3" s="7">
        <v>6205.8484280000002</v>
      </c>
      <c r="D3" s="7">
        <f t="shared" ref="D3:D66" si="0">C3-E3</f>
        <v>112.25179399999979</v>
      </c>
      <c r="E3" s="7">
        <v>6093.5966340000004</v>
      </c>
      <c r="F3" s="10" t="s">
        <v>1134</v>
      </c>
      <c r="G3" s="8" t="s">
        <v>4846</v>
      </c>
      <c r="H3" s="10" t="s">
        <v>16</v>
      </c>
      <c r="I3" s="10">
        <v>500</v>
      </c>
      <c r="J3" s="10">
        <v>0</v>
      </c>
      <c r="K3" s="10"/>
      <c r="L3" s="10"/>
      <c r="M3" s="10"/>
    </row>
    <row r="4" spans="1:13" ht="72">
      <c r="A4" s="5">
        <v>3</v>
      </c>
      <c r="B4" s="9" t="s">
        <v>17</v>
      </c>
      <c r="C4" s="7">
        <v>220825.57126900001</v>
      </c>
      <c r="D4" s="7">
        <f t="shared" si="0"/>
        <v>2359.1541250000009</v>
      </c>
      <c r="E4" s="7">
        <v>218466.41714400001</v>
      </c>
      <c r="F4" s="10" t="s">
        <v>12</v>
      </c>
      <c r="G4" s="8" t="s">
        <v>4846</v>
      </c>
      <c r="H4" s="10" t="s">
        <v>18</v>
      </c>
      <c r="I4" s="10">
        <v>0</v>
      </c>
      <c r="J4" s="10">
        <v>235</v>
      </c>
      <c r="K4" s="10"/>
      <c r="L4" s="10"/>
      <c r="M4" s="10"/>
    </row>
    <row r="5" spans="1:13" ht="36">
      <c r="A5" s="5">
        <v>4</v>
      </c>
      <c r="B5" s="9" t="s">
        <v>19</v>
      </c>
      <c r="C5" s="7">
        <v>154778.07813899999</v>
      </c>
      <c r="D5" s="7">
        <f t="shared" si="0"/>
        <v>9251.919024999981</v>
      </c>
      <c r="E5" s="7">
        <v>145526.15911400001</v>
      </c>
      <c r="F5" s="10" t="s">
        <v>12</v>
      </c>
      <c r="G5" s="8" t="s">
        <v>4846</v>
      </c>
      <c r="H5" s="10" t="s">
        <v>20</v>
      </c>
      <c r="I5" s="10">
        <v>114.11499999999999</v>
      </c>
      <c r="J5" s="10">
        <v>288.67</v>
      </c>
      <c r="K5" s="10"/>
      <c r="L5" s="10"/>
      <c r="M5" s="10"/>
    </row>
    <row r="6" spans="1:13">
      <c r="A6" s="5">
        <v>5</v>
      </c>
      <c r="B6" s="9" t="s">
        <v>21</v>
      </c>
      <c r="C6" s="7">
        <v>269202.00689600001</v>
      </c>
      <c r="D6" s="7">
        <f t="shared" si="0"/>
        <v>4606.248173</v>
      </c>
      <c r="E6" s="7">
        <v>264595.75872300001</v>
      </c>
      <c r="F6" s="10" t="s">
        <v>22</v>
      </c>
      <c r="G6" s="8" t="s">
        <v>4846</v>
      </c>
      <c r="H6" s="10" t="s">
        <v>23</v>
      </c>
      <c r="I6" s="10">
        <v>270</v>
      </c>
      <c r="J6" s="10">
        <v>152</v>
      </c>
      <c r="K6" s="10"/>
      <c r="L6" s="10"/>
      <c r="M6" s="10"/>
    </row>
    <row r="7" spans="1:13" ht="36">
      <c r="A7" s="5">
        <v>6</v>
      </c>
      <c r="B7" s="9" t="s">
        <v>24</v>
      </c>
      <c r="C7" s="7">
        <v>17702.644284999998</v>
      </c>
      <c r="D7" s="7">
        <f t="shared" si="0"/>
        <v>109.90632199999891</v>
      </c>
      <c r="E7" s="7">
        <v>17592.737963</v>
      </c>
      <c r="F7" s="10" t="s">
        <v>12</v>
      </c>
      <c r="G7" s="8" t="s">
        <v>4846</v>
      </c>
      <c r="H7" s="10" t="s">
        <v>25</v>
      </c>
      <c r="I7" s="10">
        <v>114</v>
      </c>
      <c r="J7" s="10">
        <v>259</v>
      </c>
      <c r="K7" s="10"/>
      <c r="L7" s="10"/>
      <c r="M7" s="10"/>
    </row>
    <row r="8" spans="1:13">
      <c r="A8" s="5">
        <v>7</v>
      </c>
      <c r="B8" s="9" t="s">
        <v>26</v>
      </c>
      <c r="C8" s="7">
        <v>102324.937594</v>
      </c>
      <c r="D8" s="7">
        <f t="shared" si="0"/>
        <v>2160.9621460000053</v>
      </c>
      <c r="E8" s="7">
        <v>100163.975448</v>
      </c>
      <c r="F8" s="10" t="s">
        <v>12</v>
      </c>
      <c r="G8" s="8" t="s">
        <v>4846</v>
      </c>
      <c r="H8" s="10" t="s">
        <v>27</v>
      </c>
      <c r="I8" s="10">
        <v>0</v>
      </c>
      <c r="J8" s="10">
        <v>143</v>
      </c>
      <c r="K8" s="10"/>
      <c r="L8" s="10"/>
      <c r="M8" s="10"/>
    </row>
    <row r="9" spans="1:13" ht="54">
      <c r="A9" s="5">
        <v>8</v>
      </c>
      <c r="B9" s="9" t="s">
        <v>28</v>
      </c>
      <c r="C9" s="7">
        <v>981146.864481</v>
      </c>
      <c r="D9" s="7">
        <f t="shared" si="0"/>
        <v>47856.334510999965</v>
      </c>
      <c r="E9" s="7">
        <v>933290.52997000003</v>
      </c>
      <c r="F9" s="10" t="s">
        <v>12</v>
      </c>
      <c r="G9" s="8" t="s">
        <v>4846</v>
      </c>
      <c r="H9" s="10" t="s">
        <v>29</v>
      </c>
      <c r="I9" s="10">
        <v>1239</v>
      </c>
      <c r="J9" s="10">
        <v>1641</v>
      </c>
      <c r="K9" s="10"/>
      <c r="L9" s="10"/>
      <c r="M9" s="10"/>
    </row>
    <row r="10" spans="1:13" ht="36">
      <c r="A10" s="5">
        <v>9</v>
      </c>
      <c r="B10" s="9" t="s">
        <v>30</v>
      </c>
      <c r="C10" s="7">
        <v>303435.57500000001</v>
      </c>
      <c r="D10" s="7">
        <f t="shared" si="0"/>
        <v>5057.2072780000162</v>
      </c>
      <c r="E10" s="7">
        <v>298378.367722</v>
      </c>
      <c r="F10" s="10" t="s">
        <v>12</v>
      </c>
      <c r="G10" s="8" t="s">
        <v>4846</v>
      </c>
      <c r="H10" s="10" t="s">
        <v>31</v>
      </c>
      <c r="I10" s="10">
        <v>100</v>
      </c>
      <c r="J10" s="10">
        <v>433</v>
      </c>
      <c r="K10" s="10"/>
      <c r="L10" s="10"/>
      <c r="M10" s="10"/>
    </row>
    <row r="11" spans="1:13" ht="54">
      <c r="A11" s="5">
        <v>10</v>
      </c>
      <c r="B11" s="9" t="s">
        <v>32</v>
      </c>
      <c r="C11" s="7">
        <v>149993.315</v>
      </c>
      <c r="D11" s="7">
        <f t="shared" si="0"/>
        <v>2651.7515249999997</v>
      </c>
      <c r="E11" s="7">
        <v>147341.563475</v>
      </c>
      <c r="F11" s="10" t="s">
        <v>12</v>
      </c>
      <c r="G11" s="8" t="s">
        <v>33</v>
      </c>
      <c r="H11" s="10" t="s">
        <v>34</v>
      </c>
      <c r="I11" s="10">
        <v>496</v>
      </c>
      <c r="J11" s="10">
        <v>827</v>
      </c>
      <c r="K11" s="10"/>
      <c r="L11" s="10"/>
      <c r="M11" s="10"/>
    </row>
    <row r="12" spans="1:13" ht="54">
      <c r="A12" s="5">
        <v>11</v>
      </c>
      <c r="B12" s="9" t="s">
        <v>35</v>
      </c>
      <c r="C12" s="7">
        <v>179088.68</v>
      </c>
      <c r="D12" s="7">
        <f t="shared" si="0"/>
        <v>3929.8899380000075</v>
      </c>
      <c r="E12" s="7">
        <v>175158.79006199999</v>
      </c>
      <c r="F12" s="10" t="s">
        <v>12</v>
      </c>
      <c r="G12" s="8" t="s">
        <v>4846</v>
      </c>
      <c r="H12" s="10" t="s">
        <v>36</v>
      </c>
      <c r="I12" s="10">
        <v>350</v>
      </c>
      <c r="J12" s="10">
        <v>631</v>
      </c>
      <c r="K12" s="10"/>
      <c r="L12" s="10"/>
      <c r="M12" s="10"/>
    </row>
    <row r="13" spans="1:13" ht="36">
      <c r="A13" s="5">
        <v>12</v>
      </c>
      <c r="B13" s="9" t="s">
        <v>4839</v>
      </c>
      <c r="C13" s="7">
        <v>38473.774720000001</v>
      </c>
      <c r="D13" s="7">
        <f t="shared" si="0"/>
        <v>0</v>
      </c>
      <c r="E13" s="7">
        <v>38473.774720000001</v>
      </c>
      <c r="F13" s="10" t="s">
        <v>340</v>
      </c>
      <c r="G13" s="8" t="s">
        <v>4846</v>
      </c>
      <c r="H13" s="10" t="s">
        <v>37</v>
      </c>
      <c r="I13" s="10">
        <v>178.9</v>
      </c>
      <c r="J13" s="15">
        <v>0</v>
      </c>
      <c r="K13" s="10"/>
      <c r="L13" s="10"/>
      <c r="M13" s="10"/>
    </row>
    <row r="14" spans="1:13">
      <c r="A14" s="5">
        <v>13</v>
      </c>
      <c r="B14" s="9" t="s">
        <v>4838</v>
      </c>
      <c r="C14" s="7">
        <v>26324.319682000001</v>
      </c>
      <c r="D14" s="7">
        <f t="shared" si="0"/>
        <v>0</v>
      </c>
      <c r="E14" s="7">
        <v>26324.319682000001</v>
      </c>
      <c r="F14" s="10" t="s">
        <v>340</v>
      </c>
      <c r="G14" s="8" t="s">
        <v>4845</v>
      </c>
      <c r="H14" s="10" t="s">
        <v>38</v>
      </c>
      <c r="I14" s="10">
        <v>292.87</v>
      </c>
      <c r="J14" s="15">
        <v>0</v>
      </c>
      <c r="K14" s="10"/>
      <c r="L14" s="10"/>
      <c r="M14" s="10"/>
    </row>
    <row r="15" spans="1:13">
      <c r="A15" s="5">
        <v>14</v>
      </c>
      <c r="B15" s="9" t="s">
        <v>39</v>
      </c>
      <c r="C15" s="7">
        <v>146635.98164700001</v>
      </c>
      <c r="D15" s="7">
        <f t="shared" si="0"/>
        <v>5472.2494339999976</v>
      </c>
      <c r="E15" s="7">
        <v>141163.73221300001</v>
      </c>
      <c r="F15" s="10" t="s">
        <v>40</v>
      </c>
      <c r="G15" s="8" t="s">
        <v>4846</v>
      </c>
      <c r="H15" s="10" t="s">
        <v>41</v>
      </c>
      <c r="I15" s="10">
        <v>0</v>
      </c>
      <c r="J15" s="10">
        <v>693.4</v>
      </c>
      <c r="K15" s="10"/>
      <c r="L15" s="10"/>
      <c r="M15" s="10"/>
    </row>
    <row r="16" spans="1:13">
      <c r="A16" s="5">
        <v>15</v>
      </c>
      <c r="B16" s="9" t="s">
        <v>42</v>
      </c>
      <c r="C16" s="7">
        <v>6264</v>
      </c>
      <c r="D16" s="7">
        <f t="shared" si="0"/>
        <v>1558.9434440000005</v>
      </c>
      <c r="E16" s="7">
        <v>4705.0565559999995</v>
      </c>
      <c r="F16" s="10" t="s">
        <v>40</v>
      </c>
      <c r="G16" s="8" t="s">
        <v>4846</v>
      </c>
      <c r="H16" s="10" t="s">
        <v>43</v>
      </c>
      <c r="I16" s="10">
        <v>243</v>
      </c>
      <c r="J16" s="10" t="s">
        <v>44</v>
      </c>
      <c r="K16" s="10"/>
      <c r="L16" s="10"/>
      <c r="M16" s="10"/>
    </row>
    <row r="17" spans="1:13" ht="54">
      <c r="A17" s="5">
        <v>16</v>
      </c>
      <c r="B17" s="9" t="s">
        <v>45</v>
      </c>
      <c r="C17" s="7">
        <v>40909.394999999997</v>
      </c>
      <c r="D17" s="7">
        <f t="shared" si="0"/>
        <v>44.774540999998862</v>
      </c>
      <c r="E17" s="7">
        <v>40864.620458999998</v>
      </c>
      <c r="F17" s="10" t="s">
        <v>12</v>
      </c>
      <c r="G17" s="8" t="s">
        <v>4846</v>
      </c>
      <c r="H17" s="10" t="s">
        <v>46</v>
      </c>
      <c r="I17" s="10"/>
      <c r="J17" s="10">
        <v>230</v>
      </c>
      <c r="K17" s="10"/>
      <c r="L17" s="10"/>
      <c r="M17" s="10"/>
    </row>
    <row r="18" spans="1:13" ht="72">
      <c r="A18" s="5">
        <v>17</v>
      </c>
      <c r="B18" s="9" t="s">
        <v>4837</v>
      </c>
      <c r="C18" s="7">
        <v>13550</v>
      </c>
      <c r="D18" s="7">
        <f t="shared" si="0"/>
        <v>0</v>
      </c>
      <c r="E18" s="7">
        <v>13550</v>
      </c>
      <c r="F18" s="10" t="s">
        <v>340</v>
      </c>
      <c r="G18" s="8" t="s">
        <v>4846</v>
      </c>
      <c r="H18" s="10" t="s">
        <v>47</v>
      </c>
      <c r="I18" s="10">
        <v>313</v>
      </c>
      <c r="J18" s="15">
        <v>0</v>
      </c>
      <c r="K18" s="10"/>
      <c r="L18" s="10"/>
      <c r="M18" s="10"/>
    </row>
    <row r="19" spans="1:13">
      <c r="A19" s="5">
        <v>18</v>
      </c>
      <c r="B19" s="9" t="s">
        <v>48</v>
      </c>
      <c r="C19" s="7">
        <v>292551</v>
      </c>
      <c r="D19" s="7">
        <f t="shared" si="0"/>
        <v>18727.576095000026</v>
      </c>
      <c r="E19" s="7">
        <v>273823.42390499997</v>
      </c>
      <c r="F19" s="10" t="s">
        <v>22</v>
      </c>
      <c r="G19" s="8" t="s">
        <v>4846</v>
      </c>
      <c r="H19" s="10" t="s">
        <v>49</v>
      </c>
      <c r="I19" s="10">
        <v>285</v>
      </c>
      <c r="J19" s="10">
        <v>285</v>
      </c>
      <c r="K19" s="10"/>
      <c r="L19" s="10"/>
      <c r="M19" s="10"/>
    </row>
    <row r="20" spans="1:13">
      <c r="A20" s="5">
        <v>19</v>
      </c>
      <c r="B20" s="9" t="s">
        <v>50</v>
      </c>
      <c r="C20" s="7">
        <v>42.389493999999999</v>
      </c>
      <c r="D20" s="7">
        <f t="shared" si="0"/>
        <v>12.168278000000001</v>
      </c>
      <c r="E20" s="7">
        <v>30.221215999999998</v>
      </c>
      <c r="F20" s="10" t="s">
        <v>40</v>
      </c>
      <c r="G20" s="8" t="s">
        <v>33</v>
      </c>
      <c r="H20" s="10" t="s">
        <v>51</v>
      </c>
      <c r="I20" s="10">
        <v>130</v>
      </c>
      <c r="J20" s="10">
        <v>0</v>
      </c>
      <c r="K20" s="10"/>
      <c r="L20" s="10"/>
      <c r="M20" s="10"/>
    </row>
    <row r="21" spans="1:13">
      <c r="A21" s="5">
        <v>20</v>
      </c>
      <c r="B21" s="9" t="s">
        <v>52</v>
      </c>
      <c r="C21" s="7">
        <v>227803.02229200001</v>
      </c>
      <c r="D21" s="7">
        <f t="shared" si="0"/>
        <v>3325.7036789999984</v>
      </c>
      <c r="E21" s="7">
        <v>224477.31861300001</v>
      </c>
      <c r="F21" s="10" t="s">
        <v>53</v>
      </c>
      <c r="G21" s="8" t="s">
        <v>4844</v>
      </c>
      <c r="H21" s="10" t="s">
        <v>54</v>
      </c>
      <c r="I21" s="10">
        <v>300</v>
      </c>
      <c r="J21" s="10" t="s">
        <v>55</v>
      </c>
      <c r="K21" s="10"/>
      <c r="L21" s="10"/>
      <c r="M21" s="10"/>
    </row>
    <row r="22" spans="1:13" ht="54">
      <c r="A22" s="5">
        <v>21</v>
      </c>
      <c r="B22" s="9" t="s">
        <v>56</v>
      </c>
      <c r="C22" s="7">
        <v>211398.21776699999</v>
      </c>
      <c r="D22" s="7">
        <f t="shared" si="0"/>
        <v>17651.672598000005</v>
      </c>
      <c r="E22" s="7">
        <v>193746.54516899999</v>
      </c>
      <c r="F22" s="10" t="s">
        <v>22</v>
      </c>
      <c r="G22" s="8" t="s">
        <v>4844</v>
      </c>
      <c r="H22" s="10" t="s">
        <v>57</v>
      </c>
      <c r="I22" s="10"/>
      <c r="J22" s="10" t="s">
        <v>58</v>
      </c>
      <c r="K22" s="10"/>
      <c r="L22" s="10"/>
      <c r="M22" s="10"/>
    </row>
    <row r="23" spans="1:13">
      <c r="A23" s="5">
        <v>22</v>
      </c>
      <c r="B23" s="9" t="s">
        <v>59</v>
      </c>
      <c r="C23" s="7">
        <v>538974.494022</v>
      </c>
      <c r="D23" s="7">
        <f t="shared" si="0"/>
        <v>16802.252290999983</v>
      </c>
      <c r="E23" s="7">
        <v>522172.24173100002</v>
      </c>
      <c r="F23" s="10" t="s">
        <v>53</v>
      </c>
      <c r="G23" s="8" t="s">
        <v>4846</v>
      </c>
      <c r="H23" s="10" t="s">
        <v>60</v>
      </c>
      <c r="I23" s="10"/>
      <c r="J23" s="10" t="s">
        <v>61</v>
      </c>
      <c r="K23" s="10"/>
      <c r="L23" s="10"/>
      <c r="M23" s="10"/>
    </row>
    <row r="24" spans="1:13">
      <c r="A24" s="5">
        <v>23</v>
      </c>
      <c r="B24" s="9" t="s">
        <v>62</v>
      </c>
      <c r="C24" s="7">
        <v>249873.346483</v>
      </c>
      <c r="D24" s="7">
        <f t="shared" si="0"/>
        <v>4246.5989640000043</v>
      </c>
      <c r="E24" s="7">
        <v>245626.747519</v>
      </c>
      <c r="F24" s="10" t="s">
        <v>53</v>
      </c>
      <c r="G24" s="8" t="s">
        <v>4846</v>
      </c>
      <c r="H24" s="10" t="s">
        <v>63</v>
      </c>
      <c r="I24" s="10">
        <v>218.72</v>
      </c>
      <c r="J24" s="10" t="s">
        <v>64</v>
      </c>
      <c r="K24" s="10"/>
      <c r="L24" s="10"/>
      <c r="M24" s="10"/>
    </row>
    <row r="25" spans="1:13">
      <c r="A25" s="5">
        <v>24</v>
      </c>
      <c r="B25" s="9" t="s">
        <v>65</v>
      </c>
      <c r="C25" s="7">
        <v>32929.392736000002</v>
      </c>
      <c r="D25" s="7">
        <f t="shared" si="0"/>
        <v>629.39273300000059</v>
      </c>
      <c r="E25" s="7">
        <v>32300.000003000001</v>
      </c>
      <c r="F25" s="10" t="s">
        <v>22</v>
      </c>
      <c r="G25" s="8" t="s">
        <v>4846</v>
      </c>
      <c r="H25" s="10" t="s">
        <v>66</v>
      </c>
      <c r="I25" s="10">
        <v>166</v>
      </c>
      <c r="J25" s="10" t="s">
        <v>67</v>
      </c>
      <c r="K25" s="10"/>
      <c r="L25" s="10"/>
      <c r="M25" s="10"/>
    </row>
    <row r="26" spans="1:13">
      <c r="A26" s="5">
        <v>25</v>
      </c>
      <c r="B26" s="9" t="s">
        <v>68</v>
      </c>
      <c r="C26" s="7">
        <v>178029.782435</v>
      </c>
      <c r="D26" s="7">
        <f t="shared" si="0"/>
        <v>2273.300350000005</v>
      </c>
      <c r="E26" s="7">
        <v>175756.482085</v>
      </c>
      <c r="F26" s="10" t="s">
        <v>53</v>
      </c>
      <c r="G26" s="8" t="s">
        <v>4846</v>
      </c>
      <c r="H26" s="10" t="s">
        <v>69</v>
      </c>
      <c r="I26" s="10">
        <v>120</v>
      </c>
      <c r="J26" s="10">
        <v>275</v>
      </c>
      <c r="K26" s="10"/>
      <c r="L26" s="10"/>
      <c r="M26" s="10"/>
    </row>
    <row r="27" spans="1:13" ht="36">
      <c r="A27" s="5">
        <v>26</v>
      </c>
      <c r="B27" s="9" t="s">
        <v>70</v>
      </c>
      <c r="C27" s="7">
        <v>75884.914902999997</v>
      </c>
      <c r="D27" s="7">
        <f t="shared" si="0"/>
        <v>34400.119644999999</v>
      </c>
      <c r="E27" s="7">
        <v>41484.795257999998</v>
      </c>
      <c r="F27" s="10" t="s">
        <v>22</v>
      </c>
      <c r="G27" s="8" t="s">
        <v>4846</v>
      </c>
      <c r="H27" s="10" t="s">
        <v>71</v>
      </c>
      <c r="I27" s="10">
        <v>41949</v>
      </c>
      <c r="J27" s="10">
        <v>45395</v>
      </c>
      <c r="K27" s="10"/>
      <c r="L27" s="10"/>
      <c r="M27" s="10"/>
    </row>
    <row r="28" spans="1:13">
      <c r="A28" s="5">
        <v>27</v>
      </c>
      <c r="B28" s="9" t="s">
        <v>72</v>
      </c>
      <c r="C28" s="7">
        <v>242549.76026400001</v>
      </c>
      <c r="D28" s="7">
        <f t="shared" si="0"/>
        <v>21311.871123999998</v>
      </c>
      <c r="E28" s="7">
        <v>221237.88914000001</v>
      </c>
      <c r="F28" s="10" t="s">
        <v>53</v>
      </c>
      <c r="G28" s="8" t="s">
        <v>4846</v>
      </c>
      <c r="H28" s="10" t="s">
        <v>73</v>
      </c>
      <c r="I28" s="10"/>
      <c r="J28" s="10" t="s">
        <v>74</v>
      </c>
      <c r="K28" s="10"/>
      <c r="L28" s="10"/>
      <c r="M28" s="10"/>
    </row>
    <row r="29" spans="1:13">
      <c r="A29" s="5">
        <v>28</v>
      </c>
      <c r="B29" s="9" t="s">
        <v>75</v>
      </c>
      <c r="C29" s="7">
        <v>14109.564119999999</v>
      </c>
      <c r="D29" s="7">
        <f t="shared" si="0"/>
        <v>3376.7314189999997</v>
      </c>
      <c r="E29" s="7">
        <v>10732.832700999999</v>
      </c>
      <c r="F29" s="10" t="s">
        <v>22</v>
      </c>
      <c r="G29" s="8" t="s">
        <v>4846</v>
      </c>
      <c r="H29" s="10" t="s">
        <v>76</v>
      </c>
      <c r="I29" s="10">
        <v>375</v>
      </c>
      <c r="J29" s="10" t="s">
        <v>77</v>
      </c>
      <c r="K29" s="10"/>
      <c r="L29" s="10"/>
      <c r="M29" s="10"/>
    </row>
    <row r="30" spans="1:13">
      <c r="A30" s="5">
        <v>29</v>
      </c>
      <c r="B30" s="9" t="s">
        <v>78</v>
      </c>
      <c r="C30" s="7">
        <v>11233.028523999999</v>
      </c>
      <c r="D30" s="7">
        <f t="shared" si="0"/>
        <v>2253.0767989999986</v>
      </c>
      <c r="E30" s="7">
        <v>8979.9517250000008</v>
      </c>
      <c r="F30" s="10" t="s">
        <v>22</v>
      </c>
      <c r="G30" s="8" t="s">
        <v>4846</v>
      </c>
      <c r="H30" s="10" t="s">
        <v>79</v>
      </c>
      <c r="I30" s="10">
        <v>200</v>
      </c>
      <c r="J30" s="10" t="s">
        <v>80</v>
      </c>
      <c r="K30" s="10"/>
      <c r="L30" s="10"/>
      <c r="M30" s="10"/>
    </row>
    <row r="31" spans="1:13">
      <c r="A31" s="5">
        <v>30</v>
      </c>
      <c r="B31" s="9" t="s">
        <v>81</v>
      </c>
      <c r="C31" s="7">
        <v>13365.301224999999</v>
      </c>
      <c r="D31" s="7">
        <f t="shared" si="0"/>
        <v>8918.0528159999994</v>
      </c>
      <c r="E31" s="7">
        <v>4447.2484089999998</v>
      </c>
      <c r="F31" s="10" t="s">
        <v>53</v>
      </c>
      <c r="G31" s="8" t="s">
        <v>4843</v>
      </c>
      <c r="H31" s="10" t="s">
        <v>82</v>
      </c>
      <c r="I31" s="10">
        <v>300</v>
      </c>
      <c r="J31" s="10" t="s">
        <v>83</v>
      </c>
      <c r="K31" s="10"/>
      <c r="L31" s="10"/>
      <c r="M31" s="10"/>
    </row>
    <row r="32" spans="1:13">
      <c r="A32" s="5">
        <v>31</v>
      </c>
      <c r="B32" s="9" t="s">
        <v>84</v>
      </c>
      <c r="C32" s="7">
        <v>56019.614135999997</v>
      </c>
      <c r="D32" s="7">
        <f t="shared" si="0"/>
        <v>9992.0461359999972</v>
      </c>
      <c r="E32" s="7">
        <v>46027.567999999999</v>
      </c>
      <c r="F32" s="10" t="s">
        <v>22</v>
      </c>
      <c r="G32" s="8" t="s">
        <v>4846</v>
      </c>
      <c r="H32" s="10" t="s">
        <v>85</v>
      </c>
      <c r="I32" s="10"/>
      <c r="J32" s="10" t="s">
        <v>86</v>
      </c>
      <c r="K32" s="10"/>
      <c r="L32" s="10"/>
      <c r="M32" s="10"/>
    </row>
    <row r="33" spans="1:13">
      <c r="A33" s="5">
        <v>32</v>
      </c>
      <c r="B33" s="9" t="s">
        <v>87</v>
      </c>
      <c r="C33" s="7">
        <v>135379.78285799999</v>
      </c>
      <c r="D33" s="7">
        <f t="shared" si="0"/>
        <v>5177.2906509999884</v>
      </c>
      <c r="E33" s="7">
        <v>130202.492207</v>
      </c>
      <c r="F33" s="10" t="s">
        <v>53</v>
      </c>
      <c r="G33" s="8" t="s">
        <v>4846</v>
      </c>
      <c r="H33" s="10" t="s">
        <v>88</v>
      </c>
      <c r="I33" s="10">
        <v>566.9</v>
      </c>
      <c r="J33" s="10" t="s">
        <v>89</v>
      </c>
      <c r="K33" s="10"/>
      <c r="L33" s="10"/>
      <c r="M33" s="10"/>
    </row>
    <row r="34" spans="1:13">
      <c r="A34" s="5">
        <v>33</v>
      </c>
      <c r="B34" s="9" t="s">
        <v>90</v>
      </c>
      <c r="C34" s="7">
        <v>119519.500095</v>
      </c>
      <c r="D34" s="7">
        <f t="shared" si="0"/>
        <v>33253.547550999996</v>
      </c>
      <c r="E34" s="7">
        <v>86265.952544</v>
      </c>
      <c r="F34" s="10" t="s">
        <v>22</v>
      </c>
      <c r="G34" s="8" t="s">
        <v>4846</v>
      </c>
      <c r="H34" s="10" t="s">
        <v>91</v>
      </c>
      <c r="I34" s="10"/>
      <c r="J34" s="10" t="s">
        <v>92</v>
      </c>
      <c r="K34" s="10"/>
      <c r="L34" s="10"/>
      <c r="M34" s="10"/>
    </row>
    <row r="35" spans="1:13">
      <c r="A35" s="5">
        <v>34</v>
      </c>
      <c r="B35" s="9" t="s">
        <v>93</v>
      </c>
      <c r="C35" s="7">
        <v>392361.97140400001</v>
      </c>
      <c r="D35" s="7">
        <f t="shared" si="0"/>
        <v>18877.794276000001</v>
      </c>
      <c r="E35" s="7">
        <v>373484.17712800001</v>
      </c>
      <c r="F35" s="10" t="s">
        <v>53</v>
      </c>
      <c r="G35" s="8" t="s">
        <v>4846</v>
      </c>
      <c r="H35" s="10" t="s">
        <v>94</v>
      </c>
      <c r="I35" s="10">
        <v>768</v>
      </c>
      <c r="J35" s="10">
        <v>120</v>
      </c>
      <c r="K35" s="10"/>
      <c r="L35" s="10"/>
      <c r="M35" s="10"/>
    </row>
    <row r="36" spans="1:13">
      <c r="A36" s="5">
        <v>35</v>
      </c>
      <c r="B36" s="9" t="s">
        <v>95</v>
      </c>
      <c r="C36" s="7">
        <v>299714.71132499998</v>
      </c>
      <c r="D36" s="7">
        <f t="shared" si="0"/>
        <v>753.00051699997857</v>
      </c>
      <c r="E36" s="7">
        <v>298961.710808</v>
      </c>
      <c r="F36" s="10" t="s">
        <v>53</v>
      </c>
      <c r="G36" s="8" t="s">
        <v>4846</v>
      </c>
      <c r="H36" s="10" t="s">
        <v>96</v>
      </c>
      <c r="I36" s="10"/>
      <c r="J36" s="10" t="s">
        <v>97</v>
      </c>
      <c r="K36" s="10"/>
      <c r="L36" s="10"/>
      <c r="M36" s="10"/>
    </row>
    <row r="37" spans="1:13" ht="36">
      <c r="A37" s="5">
        <v>36</v>
      </c>
      <c r="B37" s="9" t="s">
        <v>98</v>
      </c>
      <c r="C37" s="7">
        <v>234043.26025699999</v>
      </c>
      <c r="D37" s="7">
        <f t="shared" si="0"/>
        <v>1340.8921159999736</v>
      </c>
      <c r="E37" s="7">
        <v>232702.36814100001</v>
      </c>
      <c r="F37" s="10" t="s">
        <v>53</v>
      </c>
      <c r="G37" s="8" t="s">
        <v>4846</v>
      </c>
      <c r="H37" s="10" t="s">
        <v>99</v>
      </c>
      <c r="I37" s="10">
        <v>320.39</v>
      </c>
      <c r="J37" s="10" t="s">
        <v>100</v>
      </c>
      <c r="K37" s="10"/>
      <c r="L37" s="10"/>
      <c r="M37" s="10"/>
    </row>
    <row r="38" spans="1:13" ht="36">
      <c r="A38" s="5">
        <v>37</v>
      </c>
      <c r="B38" s="9" t="s">
        <v>101</v>
      </c>
      <c r="C38" s="7">
        <v>154338.622623</v>
      </c>
      <c r="D38" s="7">
        <f t="shared" si="0"/>
        <v>8167.091929999995</v>
      </c>
      <c r="E38" s="7">
        <v>146171.53069300001</v>
      </c>
      <c r="F38" s="10" t="s">
        <v>53</v>
      </c>
      <c r="G38" s="8" t="s">
        <v>4846</v>
      </c>
      <c r="H38" s="10" t="s">
        <v>102</v>
      </c>
      <c r="I38" s="10"/>
      <c r="J38" s="10" t="s">
        <v>103</v>
      </c>
      <c r="K38" s="10"/>
      <c r="L38" s="10"/>
      <c r="M38" s="10"/>
    </row>
    <row r="39" spans="1:13">
      <c r="A39" s="5">
        <v>38</v>
      </c>
      <c r="B39" s="9" t="s">
        <v>104</v>
      </c>
      <c r="C39" s="7">
        <v>15591.414573</v>
      </c>
      <c r="D39" s="7">
        <f t="shared" si="0"/>
        <v>4075.6346109999995</v>
      </c>
      <c r="E39" s="7">
        <v>11515.779962000001</v>
      </c>
      <c r="F39" s="10" t="s">
        <v>53</v>
      </c>
      <c r="G39" s="8" t="s">
        <v>4846</v>
      </c>
      <c r="H39" s="10" t="s">
        <v>105</v>
      </c>
      <c r="I39" s="10"/>
      <c r="J39" s="10" t="s">
        <v>106</v>
      </c>
      <c r="K39" s="10"/>
      <c r="L39" s="10"/>
      <c r="M39" s="10"/>
    </row>
    <row r="40" spans="1:13" ht="36">
      <c r="A40" s="5">
        <v>39</v>
      </c>
      <c r="B40" s="9" t="s">
        <v>107</v>
      </c>
      <c r="C40" s="7">
        <v>150393.13589599999</v>
      </c>
      <c r="D40" s="7">
        <f t="shared" si="0"/>
        <v>6620.2986809999857</v>
      </c>
      <c r="E40" s="7">
        <v>143772.83721500001</v>
      </c>
      <c r="F40" s="10" t="s">
        <v>53</v>
      </c>
      <c r="G40" s="8" t="s">
        <v>4846</v>
      </c>
      <c r="H40" s="10" t="s">
        <v>108</v>
      </c>
      <c r="I40" s="10">
        <v>300</v>
      </c>
      <c r="J40" s="10" t="s">
        <v>109</v>
      </c>
      <c r="K40" s="10"/>
      <c r="L40" s="10"/>
      <c r="M40" s="10"/>
    </row>
    <row r="41" spans="1:13" ht="54">
      <c r="A41" s="5">
        <v>40</v>
      </c>
      <c r="B41" s="9" t="s">
        <v>110</v>
      </c>
      <c r="C41" s="7">
        <v>2809550.4662649999</v>
      </c>
      <c r="D41" s="7">
        <f t="shared" si="0"/>
        <v>22768.006153000053</v>
      </c>
      <c r="E41" s="7">
        <v>2786782.4601119999</v>
      </c>
      <c r="F41" s="10" t="s">
        <v>12</v>
      </c>
      <c r="G41" s="8" t="s">
        <v>4846</v>
      </c>
      <c r="H41" s="10" t="s">
        <v>111</v>
      </c>
      <c r="I41" s="10">
        <v>1084</v>
      </c>
      <c r="J41" s="10">
        <v>493</v>
      </c>
      <c r="K41" s="10"/>
      <c r="L41" s="10"/>
      <c r="M41" s="10"/>
    </row>
    <row r="42" spans="1:13">
      <c r="A42" s="5">
        <v>41</v>
      </c>
      <c r="B42" s="9" t="s">
        <v>112</v>
      </c>
      <c r="C42" s="7">
        <v>36299.503357000001</v>
      </c>
      <c r="D42" s="7">
        <f t="shared" si="0"/>
        <v>3685.3214210000006</v>
      </c>
      <c r="E42" s="7">
        <v>32614.181936000001</v>
      </c>
      <c r="F42" s="10" t="s">
        <v>53</v>
      </c>
      <c r="G42" s="8" t="s">
        <v>4846</v>
      </c>
      <c r="H42" s="10" t="s">
        <v>113</v>
      </c>
      <c r="I42" s="10"/>
      <c r="J42" s="10">
        <v>380</v>
      </c>
      <c r="K42" s="10"/>
      <c r="L42" s="10"/>
      <c r="M42" s="10"/>
    </row>
    <row r="43" spans="1:13">
      <c r="A43" s="5">
        <v>42</v>
      </c>
      <c r="B43" s="9" t="s">
        <v>114</v>
      </c>
      <c r="C43" s="7">
        <v>57443.381917999999</v>
      </c>
      <c r="D43" s="7">
        <f t="shared" si="0"/>
        <v>2147.717525</v>
      </c>
      <c r="E43" s="7">
        <v>55295.664392999999</v>
      </c>
      <c r="F43" s="10" t="s">
        <v>53</v>
      </c>
      <c r="G43" s="8" t="s">
        <v>4846</v>
      </c>
      <c r="H43" s="10" t="s">
        <v>115</v>
      </c>
      <c r="I43" s="10">
        <v>623.5</v>
      </c>
      <c r="J43" s="10" t="s">
        <v>116</v>
      </c>
      <c r="K43" s="10"/>
      <c r="L43" s="10"/>
      <c r="M43" s="10"/>
    </row>
    <row r="44" spans="1:13" ht="54">
      <c r="A44" s="5">
        <v>43</v>
      </c>
      <c r="B44" s="9" t="s">
        <v>117</v>
      </c>
      <c r="C44" s="7">
        <v>2043310.223035</v>
      </c>
      <c r="D44" s="7">
        <f t="shared" si="0"/>
        <v>32035.469333000015</v>
      </c>
      <c r="E44" s="7">
        <v>2011274.753702</v>
      </c>
      <c r="F44" s="10" t="s">
        <v>22</v>
      </c>
      <c r="G44" s="8" t="s">
        <v>4844</v>
      </c>
      <c r="H44" s="10" t="s">
        <v>118</v>
      </c>
      <c r="I44" s="10">
        <v>4436</v>
      </c>
      <c r="J44" s="10">
        <v>4396</v>
      </c>
      <c r="K44" s="10"/>
      <c r="L44" s="10"/>
      <c r="M44" s="10"/>
    </row>
    <row r="45" spans="1:13">
      <c r="A45" s="5">
        <v>44</v>
      </c>
      <c r="B45" s="9" t="s">
        <v>119</v>
      </c>
      <c r="C45" s="7">
        <v>412379.54042600002</v>
      </c>
      <c r="D45" s="7">
        <f t="shared" si="0"/>
        <v>7968.7991880000336</v>
      </c>
      <c r="E45" s="7">
        <v>404410.74123799999</v>
      </c>
      <c r="F45" s="10" t="s">
        <v>53</v>
      </c>
      <c r="G45" s="8" t="s">
        <v>4844</v>
      </c>
      <c r="H45" s="10" t="s">
        <v>120</v>
      </c>
      <c r="I45" s="10">
        <v>190.53</v>
      </c>
      <c r="J45" s="10">
        <v>423.5</v>
      </c>
      <c r="K45" s="10"/>
      <c r="L45" s="10"/>
      <c r="M45" s="10"/>
    </row>
    <row r="46" spans="1:13">
      <c r="A46" s="5">
        <v>45</v>
      </c>
      <c r="B46" s="9" t="s">
        <v>121</v>
      </c>
      <c r="C46" s="7">
        <v>360377.30710999999</v>
      </c>
      <c r="D46" s="7">
        <f t="shared" si="0"/>
        <v>12881.336129000003</v>
      </c>
      <c r="E46" s="7">
        <v>347495.97098099999</v>
      </c>
      <c r="F46" s="10" t="s">
        <v>12</v>
      </c>
      <c r="G46" s="8" t="s">
        <v>4844</v>
      </c>
      <c r="H46" s="10" t="s">
        <v>122</v>
      </c>
      <c r="I46" s="10">
        <v>502.51</v>
      </c>
      <c r="J46" s="10">
        <v>972</v>
      </c>
      <c r="K46" s="10"/>
      <c r="L46" s="10"/>
      <c r="M46" s="10"/>
    </row>
    <row r="47" spans="1:13" ht="36">
      <c r="A47" s="5">
        <v>46</v>
      </c>
      <c r="B47" s="9" t="s">
        <v>123</v>
      </c>
      <c r="C47" s="7">
        <v>169644.91406499999</v>
      </c>
      <c r="D47" s="7">
        <f t="shared" si="0"/>
        <v>6800.9518309999839</v>
      </c>
      <c r="E47" s="7">
        <v>162843.96223400001</v>
      </c>
      <c r="F47" s="10" t="s">
        <v>53</v>
      </c>
      <c r="G47" s="8" t="s">
        <v>4844</v>
      </c>
      <c r="H47" s="10" t="s">
        <v>124</v>
      </c>
      <c r="I47" s="10">
        <v>150</v>
      </c>
      <c r="J47" s="10">
        <v>438</v>
      </c>
      <c r="K47" s="10"/>
      <c r="L47" s="10"/>
      <c r="M47" s="10"/>
    </row>
    <row r="48" spans="1:13" ht="36">
      <c r="A48" s="5">
        <v>47</v>
      </c>
      <c r="B48" s="9" t="s">
        <v>125</v>
      </c>
      <c r="C48" s="7">
        <v>333254.71548100002</v>
      </c>
      <c r="D48" s="7">
        <f t="shared" si="0"/>
        <v>19465.760746999993</v>
      </c>
      <c r="E48" s="7">
        <v>313788.95473400003</v>
      </c>
      <c r="F48" s="10" t="s">
        <v>12</v>
      </c>
      <c r="G48" s="8" t="s">
        <v>4844</v>
      </c>
      <c r="H48" s="10" t="s">
        <v>126</v>
      </c>
      <c r="I48" s="10">
        <v>658.8</v>
      </c>
      <c r="J48" s="10">
        <v>1330</v>
      </c>
      <c r="K48" s="10"/>
      <c r="L48" s="10"/>
      <c r="M48" s="10"/>
    </row>
    <row r="49" spans="1:13" ht="72">
      <c r="A49" s="5">
        <v>48</v>
      </c>
      <c r="B49" s="9" t="s">
        <v>127</v>
      </c>
      <c r="C49" s="7">
        <v>94818.892743999997</v>
      </c>
      <c r="D49" s="7">
        <f t="shared" si="0"/>
        <v>4818.892743999997</v>
      </c>
      <c r="E49" s="7">
        <v>90000</v>
      </c>
      <c r="F49" s="10" t="s">
        <v>128</v>
      </c>
      <c r="G49" s="8" t="s">
        <v>4846</v>
      </c>
      <c r="H49" s="10" t="s">
        <v>126</v>
      </c>
      <c r="I49" s="10">
        <v>1677</v>
      </c>
      <c r="J49" s="10">
        <v>2039</v>
      </c>
      <c r="K49" s="10"/>
      <c r="L49" s="10"/>
      <c r="M49" s="10"/>
    </row>
    <row r="50" spans="1:13" ht="54">
      <c r="A50" s="5">
        <v>49</v>
      </c>
      <c r="B50" s="9" t="s">
        <v>129</v>
      </c>
      <c r="C50" s="7">
        <v>386248.26191900001</v>
      </c>
      <c r="D50" s="7">
        <f t="shared" si="0"/>
        <v>15156.180193000007</v>
      </c>
      <c r="E50" s="7">
        <v>371092.081726</v>
      </c>
      <c r="F50" s="10" t="s">
        <v>53</v>
      </c>
      <c r="G50" s="8" t="s">
        <v>4846</v>
      </c>
      <c r="H50" s="10" t="s">
        <v>130</v>
      </c>
      <c r="I50" s="10">
        <v>611</v>
      </c>
      <c r="J50" s="10">
        <v>1176</v>
      </c>
      <c r="K50" s="10"/>
      <c r="L50" s="10"/>
      <c r="M50" s="10"/>
    </row>
    <row r="51" spans="1:13" ht="36">
      <c r="A51" s="5">
        <v>50</v>
      </c>
      <c r="B51" s="9" t="s">
        <v>131</v>
      </c>
      <c r="C51" s="7">
        <v>214662.91554399999</v>
      </c>
      <c r="D51" s="7">
        <f t="shared" si="0"/>
        <v>3126.9752020000014</v>
      </c>
      <c r="E51" s="7">
        <v>211535.94034199999</v>
      </c>
      <c r="F51" s="10" t="s">
        <v>53</v>
      </c>
      <c r="G51" s="8" t="s">
        <v>4844</v>
      </c>
      <c r="H51" s="10" t="s">
        <v>132</v>
      </c>
      <c r="I51" s="10">
        <v>188</v>
      </c>
      <c r="J51" s="10">
        <v>213</v>
      </c>
      <c r="K51" s="10"/>
      <c r="L51" s="10"/>
      <c r="M51" s="10"/>
    </row>
    <row r="52" spans="1:13" ht="36">
      <c r="A52" s="5">
        <v>51</v>
      </c>
      <c r="B52" s="9" t="s">
        <v>133</v>
      </c>
      <c r="C52" s="7">
        <v>58052.543397000001</v>
      </c>
      <c r="D52" s="7">
        <f t="shared" si="0"/>
        <v>1522.8879589999997</v>
      </c>
      <c r="E52" s="7">
        <v>56529.655438000002</v>
      </c>
      <c r="F52" s="10" t="s">
        <v>40</v>
      </c>
      <c r="G52" s="8" t="s">
        <v>4846</v>
      </c>
      <c r="H52" s="10" t="s">
        <v>134</v>
      </c>
      <c r="I52" s="10">
        <v>233</v>
      </c>
      <c r="J52" s="10">
        <v>462</v>
      </c>
      <c r="K52" s="10"/>
      <c r="L52" s="10"/>
      <c r="M52" s="10"/>
    </row>
    <row r="53" spans="1:13" ht="36">
      <c r="A53" s="5">
        <v>52</v>
      </c>
      <c r="B53" s="9" t="s">
        <v>135</v>
      </c>
      <c r="C53" s="7">
        <v>151066.070618</v>
      </c>
      <c r="D53" s="7">
        <f t="shared" si="0"/>
        <v>1418.9038130000117</v>
      </c>
      <c r="E53" s="7">
        <v>149647.16680499999</v>
      </c>
      <c r="F53" s="10" t="s">
        <v>22</v>
      </c>
      <c r="G53" s="8" t="s">
        <v>4844</v>
      </c>
      <c r="H53" s="10" t="s">
        <v>136</v>
      </c>
      <c r="I53" s="10">
        <v>160</v>
      </c>
      <c r="J53" s="10">
        <v>320</v>
      </c>
      <c r="K53" s="10"/>
      <c r="L53" s="10"/>
      <c r="M53" s="10"/>
    </row>
    <row r="54" spans="1:13">
      <c r="A54" s="5">
        <v>53</v>
      </c>
      <c r="B54" s="9" t="s">
        <v>137</v>
      </c>
      <c r="C54" s="7">
        <v>42812.040235</v>
      </c>
      <c r="D54" s="7">
        <f t="shared" si="0"/>
        <v>2623.180257</v>
      </c>
      <c r="E54" s="7">
        <v>40188.859978</v>
      </c>
      <c r="F54" s="10" t="s">
        <v>53</v>
      </c>
      <c r="G54" s="8" t="s">
        <v>4846</v>
      </c>
      <c r="H54" s="10" t="s">
        <v>138</v>
      </c>
      <c r="I54" s="10">
        <v>170</v>
      </c>
      <c r="J54" s="10" t="s">
        <v>139</v>
      </c>
      <c r="K54" s="10"/>
      <c r="L54" s="10"/>
      <c r="M54" s="10"/>
    </row>
    <row r="55" spans="1:13">
      <c r="A55" s="5">
        <v>54</v>
      </c>
      <c r="B55" s="9" t="s">
        <v>140</v>
      </c>
      <c r="C55" s="7">
        <v>80733.319996999999</v>
      </c>
      <c r="D55" s="7">
        <f t="shared" si="0"/>
        <v>5191.4810569999972</v>
      </c>
      <c r="E55" s="7">
        <v>75541.838940000001</v>
      </c>
      <c r="F55" s="10" t="s">
        <v>22</v>
      </c>
      <c r="G55" s="8" t="s">
        <v>4846</v>
      </c>
      <c r="H55" s="10" t="s">
        <v>141</v>
      </c>
      <c r="I55" s="10">
        <v>443</v>
      </c>
      <c r="J55" s="10" t="s">
        <v>142</v>
      </c>
      <c r="K55" s="10"/>
      <c r="L55" s="10"/>
      <c r="M55" s="10"/>
    </row>
    <row r="56" spans="1:13" ht="36">
      <c r="A56" s="5">
        <v>55</v>
      </c>
      <c r="B56" s="9" t="s">
        <v>143</v>
      </c>
      <c r="C56" s="7">
        <v>3673.5027960000002</v>
      </c>
      <c r="D56" s="7">
        <f t="shared" si="0"/>
        <v>1082.2110460000004</v>
      </c>
      <c r="E56" s="7">
        <v>2591.2917499999999</v>
      </c>
      <c r="F56" s="10" t="s">
        <v>53</v>
      </c>
      <c r="G56" s="8" t="s">
        <v>4843</v>
      </c>
      <c r="H56" s="10" t="s">
        <v>144</v>
      </c>
      <c r="I56" s="10">
        <v>245</v>
      </c>
      <c r="J56" s="10">
        <v>150</v>
      </c>
      <c r="K56" s="10"/>
      <c r="L56" s="10"/>
      <c r="M56" s="10"/>
    </row>
    <row r="57" spans="1:13" ht="54">
      <c r="A57" s="5">
        <v>56</v>
      </c>
      <c r="B57" s="9" t="s">
        <v>145</v>
      </c>
      <c r="C57" s="7">
        <v>151992.43646999999</v>
      </c>
      <c r="D57" s="7">
        <f t="shared" si="0"/>
        <v>6030.6255669999809</v>
      </c>
      <c r="E57" s="7">
        <v>145961.81090300001</v>
      </c>
      <c r="F57" s="10" t="s">
        <v>22</v>
      </c>
      <c r="G57" s="8" t="s">
        <v>4846</v>
      </c>
      <c r="H57" s="10" t="s">
        <v>146</v>
      </c>
      <c r="I57" s="10">
        <v>507</v>
      </c>
      <c r="J57" s="10" t="s">
        <v>147</v>
      </c>
      <c r="K57" s="10"/>
      <c r="L57" s="10"/>
      <c r="M57" s="10"/>
    </row>
    <row r="58" spans="1:13">
      <c r="A58" s="5">
        <v>57</v>
      </c>
      <c r="B58" s="9" t="s">
        <v>148</v>
      </c>
      <c r="C58" s="7">
        <v>186961.33228500001</v>
      </c>
      <c r="D58" s="7">
        <f t="shared" si="0"/>
        <v>4191.5058290000015</v>
      </c>
      <c r="E58" s="7">
        <v>182769.82645600001</v>
      </c>
      <c r="F58" s="10" t="s">
        <v>53</v>
      </c>
      <c r="G58" s="8" t="s">
        <v>4846</v>
      </c>
      <c r="H58" s="10" t="s">
        <v>149</v>
      </c>
      <c r="I58" s="10">
        <v>132</v>
      </c>
      <c r="J58" s="10">
        <v>319</v>
      </c>
      <c r="K58" s="10"/>
      <c r="L58" s="10"/>
      <c r="M58" s="10"/>
    </row>
    <row r="59" spans="1:13">
      <c r="A59" s="5">
        <v>58</v>
      </c>
      <c r="B59" s="9" t="s">
        <v>150</v>
      </c>
      <c r="C59" s="7">
        <v>121072.427893</v>
      </c>
      <c r="D59" s="7">
        <f t="shared" si="0"/>
        <v>2616.8641510000016</v>
      </c>
      <c r="E59" s="7">
        <v>118455.563742</v>
      </c>
      <c r="F59" s="10" t="s">
        <v>53</v>
      </c>
      <c r="G59" s="8" t="s">
        <v>4846</v>
      </c>
      <c r="H59" s="10" t="s">
        <v>151</v>
      </c>
      <c r="I59" s="10">
        <v>350</v>
      </c>
      <c r="J59" s="10" t="s">
        <v>152</v>
      </c>
      <c r="K59" s="10"/>
      <c r="L59" s="10"/>
      <c r="M59" s="10"/>
    </row>
    <row r="60" spans="1:13">
      <c r="A60" s="5">
        <v>59</v>
      </c>
      <c r="B60" s="9" t="s">
        <v>153</v>
      </c>
      <c r="C60" s="7">
        <v>47146.397411999998</v>
      </c>
      <c r="D60" s="7">
        <f t="shared" si="0"/>
        <v>3073.5525720000005</v>
      </c>
      <c r="E60" s="7">
        <v>44072.844839999998</v>
      </c>
      <c r="F60" s="10" t="s">
        <v>53</v>
      </c>
      <c r="G60" s="8" t="s">
        <v>4846</v>
      </c>
      <c r="H60" s="10" t="s">
        <v>154</v>
      </c>
      <c r="I60" s="10">
        <v>355</v>
      </c>
      <c r="J60" s="10" t="s">
        <v>155</v>
      </c>
      <c r="K60" s="10"/>
      <c r="L60" s="10"/>
      <c r="M60" s="10"/>
    </row>
    <row r="61" spans="1:13">
      <c r="A61" s="5">
        <v>60</v>
      </c>
      <c r="B61" s="9" t="s">
        <v>156</v>
      </c>
      <c r="C61" s="7">
        <v>143521.71883900001</v>
      </c>
      <c r="D61" s="7">
        <f t="shared" si="0"/>
        <v>4495.3790200000221</v>
      </c>
      <c r="E61" s="7">
        <v>139026.33981899999</v>
      </c>
      <c r="F61" s="10" t="s">
        <v>22</v>
      </c>
      <c r="G61" s="8" t="s">
        <v>4846</v>
      </c>
      <c r="H61" s="10" t="s">
        <v>157</v>
      </c>
      <c r="I61" s="10">
        <v>2145</v>
      </c>
      <c r="J61" s="10" t="s">
        <v>158</v>
      </c>
      <c r="K61" s="10"/>
      <c r="L61" s="10"/>
      <c r="M61" s="10"/>
    </row>
    <row r="62" spans="1:13" ht="54">
      <c r="A62" s="5">
        <v>61</v>
      </c>
      <c r="B62" s="9" t="s">
        <v>159</v>
      </c>
      <c r="C62" s="7">
        <v>108887.05841</v>
      </c>
      <c r="D62" s="7">
        <f t="shared" si="0"/>
        <v>4748.5761300000013</v>
      </c>
      <c r="E62" s="7">
        <v>104138.48228</v>
      </c>
      <c r="F62" s="10" t="s">
        <v>12</v>
      </c>
      <c r="G62" s="8" t="s">
        <v>4846</v>
      </c>
      <c r="H62" s="10" t="s">
        <v>160</v>
      </c>
      <c r="I62" s="10"/>
      <c r="J62" s="10" t="s">
        <v>161</v>
      </c>
      <c r="K62" s="10"/>
      <c r="L62" s="10"/>
      <c r="M62" s="10"/>
    </row>
    <row r="63" spans="1:13">
      <c r="A63" s="5">
        <v>62</v>
      </c>
      <c r="B63" s="9" t="s">
        <v>162</v>
      </c>
      <c r="C63" s="7">
        <v>295774.986424</v>
      </c>
      <c r="D63" s="7">
        <f t="shared" si="0"/>
        <v>10978.746251999983</v>
      </c>
      <c r="E63" s="7">
        <v>284796.24017200002</v>
      </c>
      <c r="F63" s="10" t="s">
        <v>53</v>
      </c>
      <c r="G63" s="8" t="s">
        <v>4846</v>
      </c>
      <c r="H63" s="10" t="s">
        <v>163</v>
      </c>
      <c r="I63" s="10">
        <v>289</v>
      </c>
      <c r="J63" s="10" t="s">
        <v>164</v>
      </c>
      <c r="K63" s="10"/>
      <c r="L63" s="10"/>
      <c r="M63" s="10"/>
    </row>
    <row r="64" spans="1:13" ht="54">
      <c r="A64" s="5">
        <v>63</v>
      </c>
      <c r="B64" s="9" t="s">
        <v>165</v>
      </c>
      <c r="C64" s="7">
        <v>150740.67734699999</v>
      </c>
      <c r="D64" s="7">
        <f t="shared" si="0"/>
        <v>4913.5639969999902</v>
      </c>
      <c r="E64" s="7">
        <v>145827.11335</v>
      </c>
      <c r="F64" s="10" t="s">
        <v>53</v>
      </c>
      <c r="G64" s="8" t="s">
        <v>4846</v>
      </c>
      <c r="H64" s="10" t="s">
        <v>166</v>
      </c>
      <c r="I64" s="10"/>
      <c r="J64" s="10">
        <v>184</v>
      </c>
      <c r="K64" s="10"/>
      <c r="L64" s="10"/>
      <c r="M64" s="10"/>
    </row>
    <row r="65" spans="1:13" ht="36">
      <c r="A65" s="5">
        <v>64</v>
      </c>
      <c r="B65" s="9" t="s">
        <v>167</v>
      </c>
      <c r="C65" s="7">
        <v>135207.75195100001</v>
      </c>
      <c r="D65" s="7">
        <f t="shared" si="0"/>
        <v>5153.5558700000111</v>
      </c>
      <c r="E65" s="7">
        <v>130054.196081</v>
      </c>
      <c r="F65" s="10" t="s">
        <v>53</v>
      </c>
      <c r="G65" s="8" t="s">
        <v>4846</v>
      </c>
      <c r="H65" s="10" t="s">
        <v>168</v>
      </c>
      <c r="I65" s="10"/>
      <c r="J65" s="10">
        <v>371</v>
      </c>
      <c r="K65" s="10"/>
      <c r="L65" s="10"/>
      <c r="M65" s="10"/>
    </row>
    <row r="66" spans="1:13" ht="36">
      <c r="A66" s="5">
        <v>65</v>
      </c>
      <c r="B66" s="9" t="s">
        <v>169</v>
      </c>
      <c r="C66" s="7">
        <v>138615.84179800001</v>
      </c>
      <c r="D66" s="7">
        <f t="shared" si="0"/>
        <v>981.63037100000656</v>
      </c>
      <c r="E66" s="7">
        <v>137634.211427</v>
      </c>
      <c r="F66" s="10" t="s">
        <v>53</v>
      </c>
      <c r="G66" s="8" t="s">
        <v>4846</v>
      </c>
      <c r="H66" s="10" t="s">
        <v>170</v>
      </c>
      <c r="I66" s="10">
        <v>247</v>
      </c>
      <c r="J66" s="10" t="s">
        <v>171</v>
      </c>
      <c r="K66" s="10"/>
      <c r="L66" s="10"/>
      <c r="M66" s="10"/>
    </row>
    <row r="67" spans="1:13" ht="54">
      <c r="A67" s="5">
        <v>66</v>
      </c>
      <c r="B67" s="9" t="s">
        <v>172</v>
      </c>
      <c r="C67" s="7">
        <v>163419.75276999999</v>
      </c>
      <c r="D67" s="7">
        <f t="shared" ref="D67:D130" si="1">C67-E67</f>
        <v>8864.9364139999961</v>
      </c>
      <c r="E67" s="7">
        <v>154554.816356</v>
      </c>
      <c r="F67" s="10" t="s">
        <v>22</v>
      </c>
      <c r="G67" s="8" t="s">
        <v>4844</v>
      </c>
      <c r="H67" s="10" t="s">
        <v>173</v>
      </c>
      <c r="I67" s="10">
        <v>714</v>
      </c>
      <c r="J67" s="10" t="s">
        <v>174</v>
      </c>
      <c r="K67" s="10"/>
      <c r="L67" s="10"/>
      <c r="M67" s="10"/>
    </row>
    <row r="68" spans="1:13">
      <c r="A68" s="5">
        <v>67</v>
      </c>
      <c r="B68" s="9" t="s">
        <v>175</v>
      </c>
      <c r="C68" s="7">
        <v>553410.94222099998</v>
      </c>
      <c r="D68" s="7">
        <f t="shared" si="1"/>
        <v>49867.040340999956</v>
      </c>
      <c r="E68" s="7">
        <v>503543.90188000002</v>
      </c>
      <c r="F68" s="10" t="s">
        <v>53</v>
      </c>
      <c r="G68" s="8" t="s">
        <v>4846</v>
      </c>
      <c r="H68" s="10" t="s">
        <v>176</v>
      </c>
      <c r="I68" s="10"/>
      <c r="J68" s="10" t="s">
        <v>177</v>
      </c>
      <c r="K68" s="10"/>
      <c r="L68" s="10"/>
      <c r="M68" s="10"/>
    </row>
    <row r="69" spans="1:13">
      <c r="A69" s="5">
        <v>68</v>
      </c>
      <c r="B69" s="9" t="s">
        <v>178</v>
      </c>
      <c r="C69" s="7">
        <v>132366.18155499999</v>
      </c>
      <c r="D69" s="7">
        <f t="shared" si="1"/>
        <v>5676.9272729999939</v>
      </c>
      <c r="E69" s="7">
        <v>126689.25428199999</v>
      </c>
      <c r="F69" s="10" t="s">
        <v>22</v>
      </c>
      <c r="G69" s="8" t="s">
        <v>4844</v>
      </c>
      <c r="H69" s="10" t="s">
        <v>179</v>
      </c>
      <c r="I69" s="10">
        <v>150</v>
      </c>
      <c r="J69" s="10" t="s">
        <v>139</v>
      </c>
      <c r="K69" s="10"/>
      <c r="L69" s="10"/>
      <c r="M69" s="10"/>
    </row>
    <row r="70" spans="1:13">
      <c r="A70" s="5">
        <v>69</v>
      </c>
      <c r="B70" s="9" t="s">
        <v>180</v>
      </c>
      <c r="C70" s="7">
        <v>69898.928415000002</v>
      </c>
      <c r="D70" s="7">
        <f t="shared" si="1"/>
        <v>5044.296699999999</v>
      </c>
      <c r="E70" s="7">
        <v>64854.631715000003</v>
      </c>
      <c r="F70" s="10" t="s">
        <v>53</v>
      </c>
      <c r="G70" s="8" t="s">
        <v>4844</v>
      </c>
      <c r="H70" s="10" t="s">
        <v>181</v>
      </c>
      <c r="I70" s="10">
        <v>202</v>
      </c>
      <c r="J70" s="10" t="s">
        <v>182</v>
      </c>
      <c r="K70" s="10"/>
      <c r="L70" s="10"/>
      <c r="M70" s="10"/>
    </row>
    <row r="71" spans="1:13">
      <c r="A71" s="5">
        <v>70</v>
      </c>
      <c r="B71" s="9" t="s">
        <v>183</v>
      </c>
      <c r="C71" s="7">
        <v>89697.715146000002</v>
      </c>
      <c r="D71" s="7">
        <f t="shared" si="1"/>
        <v>3130.2683300000062</v>
      </c>
      <c r="E71" s="7">
        <v>86567.446815999996</v>
      </c>
      <c r="F71" s="10" t="s">
        <v>53</v>
      </c>
      <c r="G71" s="8" t="s">
        <v>4844</v>
      </c>
      <c r="H71" s="10" t="s">
        <v>184</v>
      </c>
      <c r="I71" s="10">
        <v>277.5</v>
      </c>
      <c r="J71" s="10" t="s">
        <v>185</v>
      </c>
      <c r="K71" s="10"/>
      <c r="L71" s="10"/>
      <c r="M71" s="10"/>
    </row>
    <row r="72" spans="1:13" ht="36">
      <c r="A72" s="5">
        <v>71</v>
      </c>
      <c r="B72" s="9" t="s">
        <v>186</v>
      </c>
      <c r="C72" s="7">
        <v>8417.9317159999991</v>
      </c>
      <c r="D72" s="7">
        <f t="shared" si="1"/>
        <v>1504.4938279999988</v>
      </c>
      <c r="E72" s="7">
        <v>6913.4378880000004</v>
      </c>
      <c r="F72" s="10" t="s">
        <v>12</v>
      </c>
      <c r="G72" s="8" t="s">
        <v>33</v>
      </c>
      <c r="H72" s="10" t="s">
        <v>187</v>
      </c>
      <c r="I72" s="10">
        <v>225</v>
      </c>
      <c r="J72" s="10" t="s">
        <v>188</v>
      </c>
      <c r="K72" s="10"/>
      <c r="L72" s="10"/>
      <c r="M72" s="10"/>
    </row>
    <row r="73" spans="1:13" ht="36">
      <c r="A73" s="5">
        <v>72</v>
      </c>
      <c r="B73" s="9" t="s">
        <v>189</v>
      </c>
      <c r="C73" s="7">
        <v>63261.631632999997</v>
      </c>
      <c r="D73" s="7">
        <f t="shared" si="1"/>
        <v>7876.8750779999973</v>
      </c>
      <c r="E73" s="7">
        <v>55384.756555</v>
      </c>
      <c r="F73" s="10" t="s">
        <v>22</v>
      </c>
      <c r="G73" s="8" t="s">
        <v>4844</v>
      </c>
      <c r="H73" s="10" t="s">
        <v>190</v>
      </c>
      <c r="I73" s="10">
        <v>1156</v>
      </c>
      <c r="J73" s="10">
        <v>8870</v>
      </c>
      <c r="K73" s="10"/>
      <c r="L73" s="10"/>
      <c r="M73" s="10"/>
    </row>
    <row r="74" spans="1:13" ht="36">
      <c r="A74" s="5">
        <v>73</v>
      </c>
      <c r="B74" s="9" t="s">
        <v>191</v>
      </c>
      <c r="C74" s="7">
        <v>25549.217513</v>
      </c>
      <c r="D74" s="7">
        <f t="shared" si="1"/>
        <v>5897.7563989999981</v>
      </c>
      <c r="E74" s="7">
        <v>19651.461114000002</v>
      </c>
      <c r="F74" s="10" t="s">
        <v>22</v>
      </c>
      <c r="G74" s="8" t="s">
        <v>4844</v>
      </c>
      <c r="H74" s="10" t="s">
        <v>192</v>
      </c>
      <c r="I74" s="10">
        <v>708</v>
      </c>
      <c r="J74" s="10">
        <v>5044</v>
      </c>
      <c r="K74" s="10"/>
      <c r="L74" s="10"/>
      <c r="M74" s="10"/>
    </row>
    <row r="75" spans="1:13" ht="36">
      <c r="A75" s="5">
        <v>74</v>
      </c>
      <c r="B75" s="9" t="s">
        <v>193</v>
      </c>
      <c r="C75" s="7">
        <v>58990.256836</v>
      </c>
      <c r="D75" s="7">
        <f t="shared" si="1"/>
        <v>4983.1226250000036</v>
      </c>
      <c r="E75" s="7">
        <v>54007.134210999997</v>
      </c>
      <c r="F75" s="10" t="s">
        <v>53</v>
      </c>
      <c r="G75" s="8" t="s">
        <v>4846</v>
      </c>
      <c r="H75" s="10" t="s">
        <v>194</v>
      </c>
      <c r="I75" s="10">
        <v>250</v>
      </c>
      <c r="J75" s="10" t="s">
        <v>195</v>
      </c>
      <c r="K75" s="10"/>
      <c r="L75" s="10"/>
      <c r="M75" s="10"/>
    </row>
    <row r="76" spans="1:13" ht="36">
      <c r="A76" s="5">
        <v>75</v>
      </c>
      <c r="B76" s="9" t="s">
        <v>196</v>
      </c>
      <c r="C76" s="7">
        <v>18664.410999</v>
      </c>
      <c r="D76" s="7">
        <f t="shared" si="1"/>
        <v>7448.9448369999991</v>
      </c>
      <c r="E76" s="7">
        <v>11215.466162000001</v>
      </c>
      <c r="F76" s="10" t="s">
        <v>12</v>
      </c>
      <c r="G76" s="8" t="s">
        <v>4846</v>
      </c>
      <c r="H76" s="10" t="s">
        <v>197</v>
      </c>
      <c r="I76" s="10">
        <v>3629</v>
      </c>
      <c r="J76" s="10">
        <v>891</v>
      </c>
      <c r="K76" s="10"/>
      <c r="L76" s="10"/>
      <c r="M76" s="10"/>
    </row>
    <row r="77" spans="1:13" ht="36">
      <c r="A77" s="5">
        <v>76</v>
      </c>
      <c r="B77" s="9" t="s">
        <v>198</v>
      </c>
      <c r="C77" s="7">
        <v>126797.660712</v>
      </c>
      <c r="D77" s="7">
        <f t="shared" si="1"/>
        <v>5768.2534369999921</v>
      </c>
      <c r="E77" s="7">
        <v>121029.40727500001</v>
      </c>
      <c r="F77" s="10" t="s">
        <v>53</v>
      </c>
      <c r="G77" s="8" t="s">
        <v>4846</v>
      </c>
      <c r="H77" s="10" t="s">
        <v>199</v>
      </c>
      <c r="I77" s="10">
        <v>273.45</v>
      </c>
      <c r="J77" s="10" t="s">
        <v>200</v>
      </c>
      <c r="K77" s="10"/>
      <c r="L77" s="10"/>
      <c r="M77" s="10"/>
    </row>
    <row r="78" spans="1:13">
      <c r="A78" s="5">
        <v>77</v>
      </c>
      <c r="B78" s="9" t="s">
        <v>201</v>
      </c>
      <c r="C78" s="7">
        <v>23338.035320999999</v>
      </c>
      <c r="D78" s="7">
        <f t="shared" si="1"/>
        <v>6747.1618080000007</v>
      </c>
      <c r="E78" s="7">
        <v>16590.873512999999</v>
      </c>
      <c r="F78" s="10" t="s">
        <v>53</v>
      </c>
      <c r="G78" s="8" t="s">
        <v>4845</v>
      </c>
      <c r="H78" s="10" t="s">
        <v>202</v>
      </c>
      <c r="I78" s="10"/>
      <c r="J78" s="10">
        <v>500</v>
      </c>
      <c r="K78" s="10"/>
      <c r="L78" s="10"/>
      <c r="M78" s="10"/>
    </row>
    <row r="79" spans="1:13" ht="36">
      <c r="A79" s="5">
        <v>78</v>
      </c>
      <c r="B79" s="9" t="s">
        <v>203</v>
      </c>
      <c r="C79" s="7">
        <v>130489.90996400001</v>
      </c>
      <c r="D79" s="7">
        <f t="shared" si="1"/>
        <v>9003.2725030000001</v>
      </c>
      <c r="E79" s="7">
        <v>121486.63746100001</v>
      </c>
      <c r="F79" s="10" t="s">
        <v>53</v>
      </c>
      <c r="G79" s="8" t="s">
        <v>4846</v>
      </c>
      <c r="H79" s="10" t="s">
        <v>204</v>
      </c>
      <c r="I79" s="10">
        <v>356</v>
      </c>
      <c r="J79" s="10" t="s">
        <v>205</v>
      </c>
      <c r="K79" s="10"/>
      <c r="L79" s="10"/>
      <c r="M79" s="10"/>
    </row>
    <row r="80" spans="1:13" ht="36">
      <c r="A80" s="5">
        <v>79</v>
      </c>
      <c r="B80" s="9" t="s">
        <v>206</v>
      </c>
      <c r="C80" s="7">
        <v>138615.442534</v>
      </c>
      <c r="D80" s="7">
        <f t="shared" si="1"/>
        <v>5562.7000059999991</v>
      </c>
      <c r="E80" s="7">
        <v>133052.742528</v>
      </c>
      <c r="F80" s="10" t="s">
        <v>53</v>
      </c>
      <c r="G80" s="8" t="s">
        <v>4846</v>
      </c>
      <c r="H80" s="10" t="s">
        <v>207</v>
      </c>
      <c r="I80" s="10"/>
      <c r="J80" s="10" t="s">
        <v>208</v>
      </c>
      <c r="K80" s="10"/>
      <c r="L80" s="10"/>
      <c r="M80" s="10"/>
    </row>
    <row r="81" spans="1:13" ht="36">
      <c r="A81" s="5">
        <v>80</v>
      </c>
      <c r="B81" s="9" t="s">
        <v>209</v>
      </c>
      <c r="C81" s="7">
        <v>80368.936788999999</v>
      </c>
      <c r="D81" s="7">
        <f t="shared" si="1"/>
        <v>3347.1526009999943</v>
      </c>
      <c r="E81" s="7">
        <v>77021.784188000005</v>
      </c>
      <c r="F81" s="10" t="s">
        <v>53</v>
      </c>
      <c r="G81" s="8" t="s">
        <v>4846</v>
      </c>
      <c r="H81" s="10" t="s">
        <v>210</v>
      </c>
      <c r="I81" s="10">
        <v>186.68</v>
      </c>
      <c r="J81" s="10" t="s">
        <v>211</v>
      </c>
      <c r="K81" s="10"/>
      <c r="L81" s="10"/>
      <c r="M81" s="10"/>
    </row>
    <row r="82" spans="1:13" ht="36">
      <c r="A82" s="5">
        <v>81</v>
      </c>
      <c r="B82" s="9" t="s">
        <v>212</v>
      </c>
      <c r="C82" s="7">
        <v>106931.654331</v>
      </c>
      <c r="D82" s="7">
        <f t="shared" si="1"/>
        <v>7192.154211999994</v>
      </c>
      <c r="E82" s="7">
        <v>99739.500119000004</v>
      </c>
      <c r="F82" s="10" t="s">
        <v>53</v>
      </c>
      <c r="G82" s="8" t="s">
        <v>4846</v>
      </c>
      <c r="H82" s="10" t="s">
        <v>213</v>
      </c>
      <c r="I82" s="10">
        <v>260.87</v>
      </c>
      <c r="J82" s="10" t="s">
        <v>214</v>
      </c>
      <c r="K82" s="10"/>
      <c r="L82" s="10"/>
      <c r="M82" s="10"/>
    </row>
    <row r="83" spans="1:13" ht="36">
      <c r="A83" s="5">
        <v>82</v>
      </c>
      <c r="B83" s="9" t="s">
        <v>215</v>
      </c>
      <c r="C83" s="7">
        <v>236838.494404</v>
      </c>
      <c r="D83" s="7">
        <f t="shared" si="1"/>
        <v>3218.7577309999906</v>
      </c>
      <c r="E83" s="7">
        <v>233619.73667300001</v>
      </c>
      <c r="F83" s="10" t="s">
        <v>53</v>
      </c>
      <c r="G83" s="8" t="s">
        <v>4846</v>
      </c>
      <c r="H83" s="10" t="s">
        <v>216</v>
      </c>
      <c r="I83" s="10"/>
      <c r="J83" s="10" t="s">
        <v>217</v>
      </c>
      <c r="K83" s="10"/>
      <c r="L83" s="10"/>
      <c r="M83" s="10"/>
    </row>
    <row r="84" spans="1:13" ht="36">
      <c r="A84" s="5">
        <v>83</v>
      </c>
      <c r="B84" s="9" t="s">
        <v>218</v>
      </c>
      <c r="C84" s="7">
        <v>114183.277414</v>
      </c>
      <c r="D84" s="7">
        <f t="shared" si="1"/>
        <v>11418.875875999991</v>
      </c>
      <c r="E84" s="7">
        <v>102764.40153800001</v>
      </c>
      <c r="F84" s="10" t="s">
        <v>22</v>
      </c>
      <c r="G84" s="8" t="s">
        <v>4846</v>
      </c>
      <c r="H84" s="10" t="s">
        <v>219</v>
      </c>
      <c r="I84" s="10">
        <v>2460.3823000000002</v>
      </c>
      <c r="J84" s="10">
        <v>12560</v>
      </c>
      <c r="K84" s="10"/>
      <c r="L84" s="10"/>
      <c r="M84" s="10"/>
    </row>
    <row r="85" spans="1:13" ht="36">
      <c r="A85" s="5">
        <v>84</v>
      </c>
      <c r="B85" s="9" t="s">
        <v>220</v>
      </c>
      <c r="C85" s="7">
        <v>43457.432532999999</v>
      </c>
      <c r="D85" s="7">
        <f t="shared" si="1"/>
        <v>19816.211727999998</v>
      </c>
      <c r="E85" s="7">
        <v>23641.220805000001</v>
      </c>
      <c r="F85" s="10" t="s">
        <v>22</v>
      </c>
      <c r="G85" s="8" t="s">
        <v>4844</v>
      </c>
      <c r="H85" s="10" t="s">
        <v>221</v>
      </c>
      <c r="I85" s="10">
        <v>510.34</v>
      </c>
      <c r="J85" s="10">
        <v>2722</v>
      </c>
      <c r="K85" s="10"/>
      <c r="L85" s="10"/>
      <c r="M85" s="10"/>
    </row>
    <row r="86" spans="1:13">
      <c r="A86" s="5">
        <v>85</v>
      </c>
      <c r="B86" s="9" t="s">
        <v>222</v>
      </c>
      <c r="C86" s="7">
        <v>83588.651784999995</v>
      </c>
      <c r="D86" s="7">
        <f t="shared" si="1"/>
        <v>10293.934553999992</v>
      </c>
      <c r="E86" s="7">
        <v>73294.717231000002</v>
      </c>
      <c r="F86" s="10" t="s">
        <v>53</v>
      </c>
      <c r="G86" s="8" t="s">
        <v>4844</v>
      </c>
      <c r="H86" s="10" t="s">
        <v>223</v>
      </c>
      <c r="I86" s="10"/>
      <c r="J86" s="10" t="s">
        <v>224</v>
      </c>
      <c r="K86" s="10"/>
      <c r="L86" s="10"/>
      <c r="M86" s="10"/>
    </row>
    <row r="87" spans="1:13">
      <c r="A87" s="5">
        <v>86</v>
      </c>
      <c r="B87" s="9" t="s">
        <v>225</v>
      </c>
      <c r="C87" s="7">
        <v>143182.337225</v>
      </c>
      <c r="D87" s="7">
        <f t="shared" si="1"/>
        <v>10111.55737200001</v>
      </c>
      <c r="E87" s="7">
        <v>133070.77985299999</v>
      </c>
      <c r="F87" s="10" t="s">
        <v>53</v>
      </c>
      <c r="G87" s="8" t="s">
        <v>4844</v>
      </c>
      <c r="H87" s="10" t="s">
        <v>226</v>
      </c>
      <c r="I87" s="10"/>
      <c r="J87" s="10" t="s">
        <v>227</v>
      </c>
      <c r="K87" s="10"/>
      <c r="L87" s="10"/>
      <c r="M87" s="10"/>
    </row>
    <row r="88" spans="1:13" ht="36">
      <c r="A88" s="5">
        <v>87</v>
      </c>
      <c r="B88" s="9" t="s">
        <v>228</v>
      </c>
      <c r="C88" s="7">
        <v>97932.461714000005</v>
      </c>
      <c r="D88" s="7">
        <f t="shared" si="1"/>
        <v>12239.327185000002</v>
      </c>
      <c r="E88" s="7">
        <v>85693.134529000003</v>
      </c>
      <c r="F88" s="10" t="s">
        <v>22</v>
      </c>
      <c r="G88" s="8" t="s">
        <v>4846</v>
      </c>
      <c r="H88" s="10" t="s">
        <v>229</v>
      </c>
      <c r="I88" s="10">
        <v>369.3</v>
      </c>
      <c r="J88" s="10" t="s">
        <v>230</v>
      </c>
      <c r="K88" s="10"/>
      <c r="L88" s="10"/>
      <c r="M88" s="10"/>
    </row>
    <row r="89" spans="1:13" ht="54">
      <c r="A89" s="5">
        <v>88</v>
      </c>
      <c r="B89" s="9" t="s">
        <v>231</v>
      </c>
      <c r="C89" s="7">
        <v>121080.21407</v>
      </c>
      <c r="D89" s="7">
        <f t="shared" si="1"/>
        <v>29712.213008999999</v>
      </c>
      <c r="E89" s="7">
        <v>91368.001061000003</v>
      </c>
      <c r="F89" s="10" t="s">
        <v>40</v>
      </c>
      <c r="G89" s="8" t="s">
        <v>4846</v>
      </c>
      <c r="H89" s="10" t="s">
        <v>232</v>
      </c>
      <c r="I89" s="10">
        <v>1708.24</v>
      </c>
      <c r="J89" s="10">
        <v>2004</v>
      </c>
      <c r="K89" s="10"/>
      <c r="L89" s="10"/>
      <c r="M89" s="10"/>
    </row>
    <row r="90" spans="1:13">
      <c r="A90" s="5">
        <v>89</v>
      </c>
      <c r="B90" s="9" t="s">
        <v>233</v>
      </c>
      <c r="C90" s="7">
        <v>138332.713258</v>
      </c>
      <c r="D90" s="7">
        <f t="shared" si="1"/>
        <v>19222.628708999997</v>
      </c>
      <c r="E90" s="7">
        <v>119110.08454900001</v>
      </c>
      <c r="F90" s="10" t="s">
        <v>53</v>
      </c>
      <c r="G90" s="8" t="s">
        <v>4844</v>
      </c>
      <c r="H90" s="10" t="s">
        <v>234</v>
      </c>
      <c r="I90" s="10"/>
      <c r="J90" s="10">
        <v>605</v>
      </c>
      <c r="K90" s="10"/>
      <c r="L90" s="10"/>
      <c r="M90" s="10"/>
    </row>
    <row r="91" spans="1:13">
      <c r="A91" s="5">
        <v>90</v>
      </c>
      <c r="B91" s="9" t="s">
        <v>235</v>
      </c>
      <c r="C91" s="7">
        <v>204359.67923899999</v>
      </c>
      <c r="D91" s="7">
        <f t="shared" si="1"/>
        <v>18345.994854999997</v>
      </c>
      <c r="E91" s="7">
        <v>186013.68438399999</v>
      </c>
      <c r="F91" s="10" t="s">
        <v>53</v>
      </c>
      <c r="G91" s="8" t="s">
        <v>4846</v>
      </c>
      <c r="H91" s="10" t="s">
        <v>236</v>
      </c>
      <c r="I91" s="10"/>
      <c r="J91" s="10" t="s">
        <v>237</v>
      </c>
      <c r="K91" s="10"/>
      <c r="L91" s="10"/>
      <c r="M91" s="10"/>
    </row>
    <row r="92" spans="1:13">
      <c r="A92" s="5">
        <v>91</v>
      </c>
      <c r="B92" s="9" t="s">
        <v>238</v>
      </c>
      <c r="C92" s="7">
        <v>311317.90047300002</v>
      </c>
      <c r="D92" s="7">
        <f t="shared" si="1"/>
        <v>11464.717953999992</v>
      </c>
      <c r="E92" s="7">
        <v>299853.18251900002</v>
      </c>
      <c r="F92" s="10" t="s">
        <v>53</v>
      </c>
      <c r="G92" s="8" t="s">
        <v>4846</v>
      </c>
      <c r="H92" s="10" t="s">
        <v>239</v>
      </c>
      <c r="I92" s="10">
        <v>1475</v>
      </c>
      <c r="J92" s="10" t="s">
        <v>240</v>
      </c>
      <c r="K92" s="10"/>
      <c r="L92" s="10"/>
      <c r="M92" s="10"/>
    </row>
    <row r="93" spans="1:13" ht="36">
      <c r="A93" s="5">
        <v>92</v>
      </c>
      <c r="B93" s="9" t="s">
        <v>241</v>
      </c>
      <c r="C93" s="7">
        <v>139011.85869699999</v>
      </c>
      <c r="D93" s="7">
        <f t="shared" si="1"/>
        <v>5336.7462749999831</v>
      </c>
      <c r="E93" s="7">
        <v>133675.11242200001</v>
      </c>
      <c r="F93" s="10" t="s">
        <v>22</v>
      </c>
      <c r="G93" s="8" t="s">
        <v>33</v>
      </c>
      <c r="H93" s="10" t="s">
        <v>242</v>
      </c>
      <c r="I93" s="10" t="s">
        <v>243</v>
      </c>
      <c r="J93" s="10" t="s">
        <v>244</v>
      </c>
      <c r="K93" s="10"/>
      <c r="L93" s="10"/>
      <c r="M93" s="10"/>
    </row>
    <row r="94" spans="1:13">
      <c r="A94" s="5">
        <v>93</v>
      </c>
      <c r="B94" s="9" t="s">
        <v>245</v>
      </c>
      <c r="C94" s="7">
        <v>134250.12205199999</v>
      </c>
      <c r="D94" s="7">
        <f t="shared" si="1"/>
        <v>3126.5315989999799</v>
      </c>
      <c r="E94" s="7">
        <v>131123.59045300001</v>
      </c>
      <c r="F94" s="10" t="s">
        <v>53</v>
      </c>
      <c r="G94" s="8" t="s">
        <v>4846</v>
      </c>
      <c r="H94" s="10" t="s">
        <v>246</v>
      </c>
      <c r="I94" s="10"/>
      <c r="J94" s="10" t="s">
        <v>247</v>
      </c>
      <c r="K94" s="10"/>
      <c r="L94" s="10"/>
      <c r="M94" s="10"/>
    </row>
    <row r="95" spans="1:13">
      <c r="A95" s="5">
        <v>94</v>
      </c>
      <c r="B95" s="9" t="s">
        <v>248</v>
      </c>
      <c r="C95" s="7">
        <v>139842.91783600001</v>
      </c>
      <c r="D95" s="7">
        <f t="shared" si="1"/>
        <v>7457.0246670000197</v>
      </c>
      <c r="E95" s="7">
        <v>132385.89316899999</v>
      </c>
      <c r="F95" s="10" t="s">
        <v>53</v>
      </c>
      <c r="G95" s="8" t="s">
        <v>4846</v>
      </c>
      <c r="H95" s="10" t="s">
        <v>249</v>
      </c>
      <c r="I95" s="10"/>
      <c r="J95" s="10" t="s">
        <v>250</v>
      </c>
      <c r="K95" s="10"/>
      <c r="L95" s="10"/>
      <c r="M95" s="10"/>
    </row>
    <row r="96" spans="1:13" ht="54">
      <c r="A96" s="5">
        <v>95</v>
      </c>
      <c r="B96" s="9" t="s">
        <v>251</v>
      </c>
      <c r="C96" s="7">
        <v>185598.00012700001</v>
      </c>
      <c r="D96" s="7">
        <f t="shared" si="1"/>
        <v>12670.519862000016</v>
      </c>
      <c r="E96" s="7">
        <v>172927.48026499999</v>
      </c>
      <c r="F96" s="10" t="s">
        <v>40</v>
      </c>
      <c r="G96" s="8" t="s">
        <v>4846</v>
      </c>
      <c r="H96" s="10" t="s">
        <v>252</v>
      </c>
      <c r="I96" s="10">
        <v>165.48</v>
      </c>
      <c r="J96" s="10" t="s">
        <v>253</v>
      </c>
      <c r="K96" s="10"/>
      <c r="L96" s="10"/>
      <c r="M96" s="10"/>
    </row>
    <row r="97" spans="1:13" ht="36">
      <c r="A97" s="5">
        <v>96</v>
      </c>
      <c r="B97" s="9" t="s">
        <v>254</v>
      </c>
      <c r="C97" s="7">
        <v>14230.093981</v>
      </c>
      <c r="D97" s="7">
        <f t="shared" si="1"/>
        <v>4088.3723429999991</v>
      </c>
      <c r="E97" s="7">
        <v>10141.721638000001</v>
      </c>
      <c r="F97" s="10" t="s">
        <v>53</v>
      </c>
      <c r="G97" s="8" t="s">
        <v>33</v>
      </c>
      <c r="H97" s="10" t="s">
        <v>255</v>
      </c>
      <c r="I97" s="10">
        <v>150</v>
      </c>
      <c r="J97" s="10" t="s">
        <v>256</v>
      </c>
      <c r="K97" s="10"/>
      <c r="L97" s="10"/>
      <c r="M97" s="10"/>
    </row>
    <row r="98" spans="1:13">
      <c r="A98" s="5">
        <v>97</v>
      </c>
      <c r="B98" s="9" t="s">
        <v>257</v>
      </c>
      <c r="C98" s="7">
        <v>97935.482816000003</v>
      </c>
      <c r="D98" s="7">
        <f t="shared" si="1"/>
        <v>7270.7341589999996</v>
      </c>
      <c r="E98" s="7">
        <v>90664.748657000004</v>
      </c>
      <c r="F98" s="10" t="s">
        <v>53</v>
      </c>
      <c r="G98" s="8" t="s">
        <v>4846</v>
      </c>
      <c r="H98" s="10" t="s">
        <v>258</v>
      </c>
      <c r="I98" s="10"/>
      <c r="J98" s="10" t="s">
        <v>259</v>
      </c>
      <c r="K98" s="10"/>
      <c r="L98" s="10"/>
      <c r="M98" s="10"/>
    </row>
    <row r="99" spans="1:13">
      <c r="A99" s="5">
        <v>98</v>
      </c>
      <c r="B99" s="9" t="s">
        <v>260</v>
      </c>
      <c r="C99" s="7">
        <v>182471.564162</v>
      </c>
      <c r="D99" s="7">
        <f t="shared" si="1"/>
        <v>6558.4340629999933</v>
      </c>
      <c r="E99" s="7">
        <v>175913.130099</v>
      </c>
      <c r="F99" s="10" t="s">
        <v>53</v>
      </c>
      <c r="G99" s="8" t="s">
        <v>4846</v>
      </c>
      <c r="H99" s="10" t="s">
        <v>261</v>
      </c>
      <c r="I99" s="10">
        <v>173</v>
      </c>
      <c r="J99" s="10" t="s">
        <v>262</v>
      </c>
      <c r="K99" s="10"/>
      <c r="L99" s="10"/>
      <c r="M99" s="10"/>
    </row>
    <row r="100" spans="1:13" ht="54">
      <c r="A100" s="5">
        <v>99</v>
      </c>
      <c r="B100" s="9" t="s">
        <v>263</v>
      </c>
      <c r="C100" s="7">
        <v>264665.67356999998</v>
      </c>
      <c r="D100" s="7">
        <f t="shared" si="1"/>
        <v>11455.468096999975</v>
      </c>
      <c r="E100" s="7">
        <v>253210.20547300001</v>
      </c>
      <c r="F100" s="10" t="s">
        <v>53</v>
      </c>
      <c r="G100" s="8" t="s">
        <v>4846</v>
      </c>
      <c r="H100" s="10" t="s">
        <v>264</v>
      </c>
      <c r="I100" s="10"/>
      <c r="J100" s="10" t="s">
        <v>265</v>
      </c>
      <c r="K100" s="10"/>
      <c r="L100" s="10"/>
      <c r="M100" s="10"/>
    </row>
    <row r="101" spans="1:13">
      <c r="A101" s="5">
        <v>100</v>
      </c>
      <c r="B101" s="9" t="s">
        <v>266</v>
      </c>
      <c r="C101" s="7">
        <v>169611.23731500001</v>
      </c>
      <c r="D101" s="7">
        <f t="shared" si="1"/>
        <v>6015.9728450000111</v>
      </c>
      <c r="E101" s="7">
        <v>163595.26446999999</v>
      </c>
      <c r="F101" s="10" t="s">
        <v>53</v>
      </c>
      <c r="G101" s="8" t="s">
        <v>4846</v>
      </c>
      <c r="H101" s="10" t="s">
        <v>267</v>
      </c>
      <c r="I101" s="10">
        <v>300</v>
      </c>
      <c r="J101" s="10" t="s">
        <v>268</v>
      </c>
      <c r="K101" s="10"/>
      <c r="L101" s="10"/>
      <c r="M101" s="10"/>
    </row>
    <row r="102" spans="1:13" ht="36">
      <c r="A102" s="5">
        <v>101</v>
      </c>
      <c r="B102" s="9" t="s">
        <v>269</v>
      </c>
      <c r="C102" s="7">
        <v>2938.0974980000001</v>
      </c>
      <c r="D102" s="7">
        <f t="shared" si="1"/>
        <v>2938.0974980000001</v>
      </c>
      <c r="E102" s="7">
        <v>0</v>
      </c>
      <c r="F102" s="10" t="s">
        <v>53</v>
      </c>
      <c r="G102" s="8" t="s">
        <v>4846</v>
      </c>
      <c r="H102" s="10" t="s">
        <v>270</v>
      </c>
      <c r="I102" s="10"/>
      <c r="J102" s="10" t="s">
        <v>271</v>
      </c>
      <c r="K102" s="10"/>
      <c r="L102" s="10"/>
      <c r="M102" s="10"/>
    </row>
    <row r="103" spans="1:13" ht="36">
      <c r="A103" s="5">
        <v>102</v>
      </c>
      <c r="B103" s="9" t="s">
        <v>272</v>
      </c>
      <c r="C103" s="7">
        <v>47403.488739</v>
      </c>
      <c r="D103" s="7">
        <f t="shared" si="1"/>
        <v>8141.9024219999992</v>
      </c>
      <c r="E103" s="7">
        <v>39261.586317000001</v>
      </c>
      <c r="F103" s="10" t="s">
        <v>53</v>
      </c>
      <c r="G103" s="8" t="s">
        <v>4846</v>
      </c>
      <c r="H103" s="10" t="s">
        <v>273</v>
      </c>
      <c r="I103" s="10"/>
      <c r="J103" s="10" t="s">
        <v>274</v>
      </c>
      <c r="K103" s="10"/>
      <c r="L103" s="10"/>
      <c r="M103" s="10"/>
    </row>
    <row r="104" spans="1:13" ht="54">
      <c r="A104" s="5">
        <v>103</v>
      </c>
      <c r="B104" s="9" t="s">
        <v>275</v>
      </c>
      <c r="C104" s="7">
        <v>1571273.9545499999</v>
      </c>
      <c r="D104" s="7">
        <f t="shared" si="1"/>
        <v>120794.23829100002</v>
      </c>
      <c r="E104" s="7">
        <v>1450479.7162589999</v>
      </c>
      <c r="F104" s="10" t="s">
        <v>40</v>
      </c>
      <c r="G104" s="8" t="s">
        <v>4846</v>
      </c>
      <c r="H104" s="10" t="s">
        <v>276</v>
      </c>
      <c r="I104" s="10">
        <v>12137</v>
      </c>
      <c r="J104" s="10" t="s">
        <v>277</v>
      </c>
      <c r="K104" s="10"/>
      <c r="L104" s="10"/>
      <c r="M104" s="10"/>
    </row>
    <row r="105" spans="1:13" ht="36">
      <c r="A105" s="5">
        <v>104</v>
      </c>
      <c r="B105" s="9" t="s">
        <v>278</v>
      </c>
      <c r="C105" s="7">
        <v>89800.509571999995</v>
      </c>
      <c r="D105" s="7">
        <f t="shared" si="1"/>
        <v>7269.2160049999948</v>
      </c>
      <c r="E105" s="7">
        <v>82531.293567000001</v>
      </c>
      <c r="F105" s="10" t="s">
        <v>53</v>
      </c>
      <c r="G105" s="8" t="s">
        <v>4846</v>
      </c>
      <c r="H105" s="10" t="s">
        <v>279</v>
      </c>
      <c r="I105" s="10"/>
      <c r="J105" s="10" t="s">
        <v>280</v>
      </c>
      <c r="K105" s="10"/>
      <c r="L105" s="10"/>
      <c r="M105" s="10"/>
    </row>
    <row r="106" spans="1:13" ht="36">
      <c r="A106" s="5">
        <v>105</v>
      </c>
      <c r="B106" s="9" t="s">
        <v>281</v>
      </c>
      <c r="C106" s="7">
        <v>138471.78030099999</v>
      </c>
      <c r="D106" s="7">
        <f t="shared" si="1"/>
        <v>3353.4340410000004</v>
      </c>
      <c r="E106" s="7">
        <v>135118.34625999999</v>
      </c>
      <c r="F106" s="10" t="s">
        <v>53</v>
      </c>
      <c r="G106" s="8" t="s">
        <v>4846</v>
      </c>
      <c r="H106" s="10" t="s">
        <v>282</v>
      </c>
      <c r="I106" s="10"/>
      <c r="J106" s="10" t="s">
        <v>283</v>
      </c>
      <c r="K106" s="10"/>
      <c r="L106" s="10"/>
      <c r="M106" s="10"/>
    </row>
    <row r="107" spans="1:13">
      <c r="A107" s="5">
        <v>106</v>
      </c>
      <c r="B107" s="9" t="s">
        <v>284</v>
      </c>
      <c r="C107" s="7">
        <v>70.934576000000007</v>
      </c>
      <c r="D107" s="7">
        <f t="shared" si="1"/>
        <v>70.934576000000007</v>
      </c>
      <c r="E107" s="7">
        <v>0</v>
      </c>
      <c r="F107" s="10" t="s">
        <v>53</v>
      </c>
      <c r="G107" s="8" t="s">
        <v>4846</v>
      </c>
      <c r="H107" s="10" t="s">
        <v>285</v>
      </c>
      <c r="I107" s="10">
        <v>106</v>
      </c>
      <c r="J107" s="10">
        <v>389</v>
      </c>
      <c r="K107" s="10"/>
      <c r="L107" s="10"/>
      <c r="M107" s="10"/>
    </row>
    <row r="108" spans="1:13">
      <c r="A108" s="5">
        <v>107</v>
      </c>
      <c r="B108" s="9" t="s">
        <v>286</v>
      </c>
      <c r="C108" s="7">
        <v>242416.314897</v>
      </c>
      <c r="D108" s="7">
        <f t="shared" si="1"/>
        <v>9931.6800070000172</v>
      </c>
      <c r="E108" s="7">
        <v>232484.63488999999</v>
      </c>
      <c r="F108" s="10" t="s">
        <v>53</v>
      </c>
      <c r="G108" s="8" t="s">
        <v>4844</v>
      </c>
      <c r="H108" s="10" t="s">
        <v>287</v>
      </c>
      <c r="I108" s="10"/>
      <c r="J108" s="10" t="s">
        <v>288</v>
      </c>
      <c r="K108" s="10"/>
      <c r="L108" s="10"/>
      <c r="M108" s="10"/>
    </row>
    <row r="109" spans="1:13">
      <c r="A109" s="5">
        <v>108</v>
      </c>
      <c r="B109" s="9" t="s">
        <v>289</v>
      </c>
      <c r="C109" s="7">
        <v>463691.326688</v>
      </c>
      <c r="D109" s="7">
        <f t="shared" si="1"/>
        <v>4402.9954359999974</v>
      </c>
      <c r="E109" s="7">
        <v>459288.331252</v>
      </c>
      <c r="F109" s="10" t="s">
        <v>53</v>
      </c>
      <c r="G109" s="8" t="s">
        <v>4844</v>
      </c>
      <c r="H109" s="10" t="s">
        <v>290</v>
      </c>
      <c r="I109" s="10"/>
      <c r="J109" s="10">
        <v>391</v>
      </c>
      <c r="K109" s="10"/>
      <c r="L109" s="10"/>
      <c r="M109" s="10"/>
    </row>
    <row r="110" spans="1:13" ht="36">
      <c r="A110" s="5">
        <v>109</v>
      </c>
      <c r="B110" s="9" t="s">
        <v>291</v>
      </c>
      <c r="C110" s="7">
        <v>175512.27456699999</v>
      </c>
      <c r="D110" s="7">
        <f t="shared" si="1"/>
        <v>9594.3295409999846</v>
      </c>
      <c r="E110" s="7">
        <v>165917.945026</v>
      </c>
      <c r="F110" s="10" t="s">
        <v>53</v>
      </c>
      <c r="G110" s="8" t="s">
        <v>4844</v>
      </c>
      <c r="H110" s="10" t="s">
        <v>292</v>
      </c>
      <c r="I110" s="10"/>
      <c r="J110" s="10" t="s">
        <v>293</v>
      </c>
      <c r="K110" s="10"/>
      <c r="L110" s="10"/>
      <c r="M110" s="10"/>
    </row>
    <row r="111" spans="1:13" ht="36">
      <c r="A111" s="5">
        <v>110</v>
      </c>
      <c r="B111" s="9" t="s">
        <v>294</v>
      </c>
      <c r="C111" s="7">
        <v>1086440.4274599999</v>
      </c>
      <c r="D111" s="7">
        <f t="shared" si="1"/>
        <v>31541.098760999972</v>
      </c>
      <c r="E111" s="7">
        <v>1054899.3286989999</v>
      </c>
      <c r="F111" s="10" t="s">
        <v>53</v>
      </c>
      <c r="G111" s="8" t="s">
        <v>4846</v>
      </c>
      <c r="H111" s="10" t="s">
        <v>295</v>
      </c>
      <c r="I111" s="10"/>
      <c r="J111" s="10" t="s">
        <v>296</v>
      </c>
      <c r="K111" s="10"/>
      <c r="L111" s="10"/>
      <c r="M111" s="10"/>
    </row>
    <row r="112" spans="1:13" ht="36">
      <c r="A112" s="5">
        <v>111</v>
      </c>
      <c r="B112" s="9" t="s">
        <v>297</v>
      </c>
      <c r="C112" s="7">
        <v>42333.692906999997</v>
      </c>
      <c r="D112" s="7">
        <f t="shared" si="1"/>
        <v>24982.599492999998</v>
      </c>
      <c r="E112" s="7">
        <v>17351.093413999999</v>
      </c>
      <c r="F112" s="10" t="s">
        <v>53</v>
      </c>
      <c r="G112" s="8" t="s">
        <v>4846</v>
      </c>
      <c r="H112" s="10" t="s">
        <v>298</v>
      </c>
      <c r="I112" s="10"/>
      <c r="J112" s="10" t="s">
        <v>299</v>
      </c>
      <c r="K112" s="10"/>
      <c r="L112" s="10"/>
      <c r="M112" s="10"/>
    </row>
    <row r="113" spans="1:13">
      <c r="A113" s="5">
        <v>112</v>
      </c>
      <c r="B113" s="9" t="s">
        <v>300</v>
      </c>
      <c r="C113" s="7">
        <v>58172.813031999998</v>
      </c>
      <c r="D113" s="7">
        <f t="shared" si="1"/>
        <v>12089.565777999996</v>
      </c>
      <c r="E113" s="7">
        <v>46083.247254000002</v>
      </c>
      <c r="F113" s="10" t="s">
        <v>53</v>
      </c>
      <c r="G113" s="8" t="s">
        <v>4844</v>
      </c>
      <c r="H113" s="10" t="s">
        <v>301</v>
      </c>
      <c r="I113" s="10"/>
      <c r="J113" s="10" t="s">
        <v>302</v>
      </c>
      <c r="K113" s="10"/>
      <c r="L113" s="10"/>
      <c r="M113" s="10"/>
    </row>
    <row r="114" spans="1:13" ht="36">
      <c r="A114" s="5">
        <v>113</v>
      </c>
      <c r="B114" s="9" t="s">
        <v>303</v>
      </c>
      <c r="C114" s="7">
        <v>35148.775066000002</v>
      </c>
      <c r="D114" s="7">
        <f t="shared" si="1"/>
        <v>7961.8784150000029</v>
      </c>
      <c r="E114" s="7">
        <v>27186.896650999999</v>
      </c>
      <c r="F114" s="10" t="s">
        <v>53</v>
      </c>
      <c r="G114" s="8" t="s">
        <v>4846</v>
      </c>
      <c r="H114" s="10" t="s">
        <v>304</v>
      </c>
      <c r="I114" s="10">
        <v>110</v>
      </c>
      <c r="J114" s="10">
        <v>534</v>
      </c>
      <c r="K114" s="10"/>
      <c r="L114" s="10"/>
      <c r="M114" s="10"/>
    </row>
    <row r="115" spans="1:13">
      <c r="A115" s="5">
        <v>114</v>
      </c>
      <c r="B115" s="9" t="s">
        <v>305</v>
      </c>
      <c r="C115" s="7">
        <v>966306.31903000001</v>
      </c>
      <c r="D115" s="7">
        <f t="shared" si="1"/>
        <v>54476.692281999975</v>
      </c>
      <c r="E115" s="7">
        <v>911829.62674800004</v>
      </c>
      <c r="F115" s="10" t="s">
        <v>53</v>
      </c>
      <c r="G115" s="8" t="s">
        <v>4844</v>
      </c>
      <c r="H115" s="10" t="s">
        <v>306</v>
      </c>
      <c r="I115" s="10">
        <v>461.4</v>
      </c>
      <c r="J115" s="10" t="s">
        <v>307</v>
      </c>
      <c r="K115" s="10"/>
      <c r="L115" s="10"/>
      <c r="M115" s="10"/>
    </row>
    <row r="116" spans="1:13" ht="36">
      <c r="A116" s="5">
        <v>115</v>
      </c>
      <c r="B116" s="9" t="s">
        <v>308</v>
      </c>
      <c r="C116" s="7">
        <v>86415.859253999995</v>
      </c>
      <c r="D116" s="7">
        <f t="shared" si="1"/>
        <v>3827.8508789999905</v>
      </c>
      <c r="E116" s="7">
        <v>82588.008375000005</v>
      </c>
      <c r="F116" s="10" t="s">
        <v>12</v>
      </c>
      <c r="G116" s="8" t="s">
        <v>4844</v>
      </c>
      <c r="H116" s="10" t="s">
        <v>309</v>
      </c>
      <c r="I116" s="10"/>
      <c r="J116" s="10">
        <v>126</v>
      </c>
      <c r="K116" s="10"/>
      <c r="L116" s="10"/>
      <c r="M116" s="10"/>
    </row>
    <row r="117" spans="1:13" ht="36">
      <c r="A117" s="5">
        <v>116</v>
      </c>
      <c r="B117" s="9" t="s">
        <v>310</v>
      </c>
      <c r="C117" s="7">
        <v>107000.668416</v>
      </c>
      <c r="D117" s="7">
        <f t="shared" si="1"/>
        <v>15872.166605999999</v>
      </c>
      <c r="E117" s="7">
        <v>91128.501810000002</v>
      </c>
      <c r="F117" s="10" t="s">
        <v>53</v>
      </c>
      <c r="G117" s="8" t="s">
        <v>4844</v>
      </c>
      <c r="H117" s="10" t="s">
        <v>311</v>
      </c>
      <c r="I117" s="10"/>
      <c r="J117" s="10" t="s">
        <v>312</v>
      </c>
      <c r="K117" s="10"/>
      <c r="L117" s="10"/>
      <c r="M117" s="10"/>
    </row>
    <row r="118" spans="1:13">
      <c r="A118" s="5">
        <v>117</v>
      </c>
      <c r="B118" s="9" t="s">
        <v>313</v>
      </c>
      <c r="C118" s="7">
        <v>136421.22428699999</v>
      </c>
      <c r="D118" s="7">
        <f t="shared" si="1"/>
        <v>1368.4107870000007</v>
      </c>
      <c r="E118" s="7">
        <v>135052.81349999999</v>
      </c>
      <c r="F118" s="10" t="s">
        <v>53</v>
      </c>
      <c r="G118" s="8" t="s">
        <v>4844</v>
      </c>
      <c r="H118" s="10" t="s">
        <v>314</v>
      </c>
      <c r="I118" s="10"/>
      <c r="J118" s="10" t="s">
        <v>315</v>
      </c>
      <c r="K118" s="10"/>
      <c r="L118" s="10"/>
      <c r="M118" s="10"/>
    </row>
    <row r="119" spans="1:13">
      <c r="A119" s="5">
        <v>118</v>
      </c>
      <c r="B119" s="9" t="s">
        <v>316</v>
      </c>
      <c r="C119" s="7">
        <v>103237.235092</v>
      </c>
      <c r="D119" s="7">
        <f t="shared" si="1"/>
        <v>3542.9317220000084</v>
      </c>
      <c r="E119" s="7">
        <v>99694.303369999994</v>
      </c>
      <c r="F119" s="10" t="s">
        <v>22</v>
      </c>
      <c r="G119" s="8" t="s">
        <v>4846</v>
      </c>
      <c r="H119" s="10" t="s">
        <v>317</v>
      </c>
      <c r="I119" s="10">
        <v>169</v>
      </c>
      <c r="J119" s="10" t="s">
        <v>318</v>
      </c>
      <c r="K119" s="10"/>
      <c r="L119" s="10"/>
      <c r="M119" s="10"/>
    </row>
    <row r="120" spans="1:13" ht="36">
      <c r="A120" s="5">
        <v>119</v>
      </c>
      <c r="B120" s="9" t="s">
        <v>319</v>
      </c>
      <c r="C120" s="7">
        <v>737972.70649100002</v>
      </c>
      <c r="D120" s="7">
        <f t="shared" si="1"/>
        <v>6925.6476670000702</v>
      </c>
      <c r="E120" s="7">
        <v>731047.05882399995</v>
      </c>
      <c r="F120" s="10" t="s">
        <v>128</v>
      </c>
      <c r="G120" s="8" t="s">
        <v>4844</v>
      </c>
      <c r="H120" s="10" t="s">
        <v>320</v>
      </c>
      <c r="I120" s="10">
        <v>2800</v>
      </c>
      <c r="J120" s="10">
        <v>883</v>
      </c>
      <c r="K120" s="10"/>
      <c r="L120" s="10"/>
      <c r="M120" s="10"/>
    </row>
    <row r="121" spans="1:13" ht="36">
      <c r="A121" s="5">
        <v>120</v>
      </c>
      <c r="B121" s="9" t="s">
        <v>321</v>
      </c>
      <c r="C121" s="7">
        <v>309428.71826300002</v>
      </c>
      <c r="D121" s="7">
        <f t="shared" si="1"/>
        <v>8895.3803080000216</v>
      </c>
      <c r="E121" s="7">
        <v>300533.337955</v>
      </c>
      <c r="F121" s="10" t="s">
        <v>53</v>
      </c>
      <c r="G121" s="8" t="s">
        <v>4846</v>
      </c>
      <c r="H121" s="10" t="s">
        <v>322</v>
      </c>
      <c r="I121" s="10"/>
      <c r="J121" s="10" t="s">
        <v>323</v>
      </c>
      <c r="K121" s="10"/>
      <c r="L121" s="10"/>
      <c r="M121" s="10"/>
    </row>
    <row r="122" spans="1:13">
      <c r="A122" s="5">
        <v>121</v>
      </c>
      <c r="B122" s="9" t="s">
        <v>324</v>
      </c>
      <c r="C122" s="7">
        <v>381687.34287699999</v>
      </c>
      <c r="D122" s="7">
        <f t="shared" si="1"/>
        <v>19777.017731999978</v>
      </c>
      <c r="E122" s="7">
        <v>361910.32514500001</v>
      </c>
      <c r="F122" s="10" t="s">
        <v>53</v>
      </c>
      <c r="G122" s="8" t="s">
        <v>4844</v>
      </c>
      <c r="H122" s="10" t="s">
        <v>325</v>
      </c>
      <c r="I122" s="10">
        <v>400</v>
      </c>
      <c r="J122" s="10" t="s">
        <v>326</v>
      </c>
      <c r="K122" s="10"/>
      <c r="L122" s="10"/>
      <c r="M122" s="10"/>
    </row>
    <row r="123" spans="1:13" ht="36">
      <c r="A123" s="5">
        <v>122</v>
      </c>
      <c r="B123" s="9" t="s">
        <v>327</v>
      </c>
      <c r="C123" s="7">
        <v>643121.17755499994</v>
      </c>
      <c r="D123" s="7">
        <f t="shared" si="1"/>
        <v>725.08606999996118</v>
      </c>
      <c r="E123" s="7">
        <v>642396.09148499998</v>
      </c>
      <c r="F123" s="10" t="s">
        <v>128</v>
      </c>
      <c r="G123" s="8" t="s">
        <v>4844</v>
      </c>
      <c r="H123" s="10" t="s">
        <v>328</v>
      </c>
      <c r="I123" s="10">
        <v>5800</v>
      </c>
      <c r="J123" s="10" t="s">
        <v>329</v>
      </c>
      <c r="K123" s="10"/>
      <c r="L123" s="10"/>
      <c r="M123" s="10"/>
    </row>
    <row r="124" spans="1:13">
      <c r="A124" s="5">
        <v>123</v>
      </c>
      <c r="B124" s="9" t="s">
        <v>330</v>
      </c>
      <c r="C124" s="7">
        <v>182377.33857299999</v>
      </c>
      <c r="D124" s="7">
        <f t="shared" si="1"/>
        <v>13673.816327999986</v>
      </c>
      <c r="E124" s="7">
        <v>168703.522245</v>
      </c>
      <c r="F124" s="10" t="s">
        <v>53</v>
      </c>
      <c r="G124" s="8" t="s">
        <v>4846</v>
      </c>
      <c r="H124" s="10" t="s">
        <v>331</v>
      </c>
      <c r="I124" s="10"/>
      <c r="J124" s="10" t="s">
        <v>332</v>
      </c>
      <c r="K124" s="10"/>
      <c r="L124" s="10"/>
      <c r="M124" s="10"/>
    </row>
    <row r="125" spans="1:13">
      <c r="A125" s="5">
        <v>124</v>
      </c>
      <c r="B125" s="9" t="s">
        <v>333</v>
      </c>
      <c r="C125" s="7">
        <v>184844.70439699999</v>
      </c>
      <c r="D125" s="7">
        <f t="shared" si="1"/>
        <v>4817.7265729999926</v>
      </c>
      <c r="E125" s="7">
        <v>180026.977824</v>
      </c>
      <c r="F125" s="10" t="s">
        <v>53</v>
      </c>
      <c r="G125" s="8" t="s">
        <v>4846</v>
      </c>
      <c r="H125" s="10" t="s">
        <v>334</v>
      </c>
      <c r="I125" s="10"/>
      <c r="J125" s="10" t="s">
        <v>335</v>
      </c>
      <c r="K125" s="10"/>
      <c r="L125" s="10"/>
      <c r="M125" s="10"/>
    </row>
    <row r="126" spans="1:13">
      <c r="A126" s="5">
        <v>125</v>
      </c>
      <c r="B126" s="9" t="s">
        <v>336</v>
      </c>
      <c r="C126" s="7">
        <v>12619.503903999999</v>
      </c>
      <c r="D126" s="7">
        <f t="shared" si="1"/>
        <v>4780.6920929999997</v>
      </c>
      <c r="E126" s="7">
        <v>7838.8118109999996</v>
      </c>
      <c r="F126" s="10" t="s">
        <v>22</v>
      </c>
      <c r="G126" s="8" t="s">
        <v>33</v>
      </c>
      <c r="H126" s="10" t="s">
        <v>337</v>
      </c>
      <c r="I126" s="10"/>
      <c r="J126" s="10" t="s">
        <v>338</v>
      </c>
      <c r="K126" s="10"/>
      <c r="L126" s="10"/>
      <c r="M126" s="10"/>
    </row>
    <row r="127" spans="1:13" ht="36">
      <c r="A127" s="5">
        <v>126</v>
      </c>
      <c r="B127" s="9" t="s">
        <v>339</v>
      </c>
      <c r="C127" s="7">
        <v>18800</v>
      </c>
      <c r="D127" s="7">
        <f t="shared" si="1"/>
        <v>0</v>
      </c>
      <c r="E127" s="7">
        <v>18800</v>
      </c>
      <c r="F127" s="10" t="s">
        <v>340</v>
      </c>
      <c r="G127" s="8" t="s">
        <v>4846</v>
      </c>
      <c r="H127" s="10" t="s">
        <v>341</v>
      </c>
      <c r="I127" s="10">
        <v>2346.77</v>
      </c>
      <c r="J127" s="15">
        <v>0</v>
      </c>
      <c r="K127" s="10"/>
      <c r="L127" s="10"/>
      <c r="M127" s="10"/>
    </row>
    <row r="128" spans="1:13">
      <c r="A128" s="5">
        <v>127</v>
      </c>
      <c r="B128" s="9" t="s">
        <v>342</v>
      </c>
      <c r="C128" s="7">
        <v>116698.437196</v>
      </c>
      <c r="D128" s="7">
        <f t="shared" si="1"/>
        <v>4663.119068</v>
      </c>
      <c r="E128" s="7">
        <v>112035.318128</v>
      </c>
      <c r="F128" s="10" t="s">
        <v>53</v>
      </c>
      <c r="G128" s="8" t="s">
        <v>4846</v>
      </c>
      <c r="H128" s="10" t="s">
        <v>343</v>
      </c>
      <c r="I128" s="10"/>
      <c r="J128" s="10">
        <v>150</v>
      </c>
      <c r="K128" s="10"/>
      <c r="L128" s="10"/>
      <c r="M128" s="10"/>
    </row>
    <row r="129" spans="1:13">
      <c r="A129" s="5">
        <v>128</v>
      </c>
      <c r="B129" s="9" t="s">
        <v>344</v>
      </c>
      <c r="C129" s="7">
        <v>216503.08760500001</v>
      </c>
      <c r="D129" s="7">
        <f t="shared" si="1"/>
        <v>32046.594856000011</v>
      </c>
      <c r="E129" s="7">
        <v>184456.492749</v>
      </c>
      <c r="F129" s="10" t="s">
        <v>53</v>
      </c>
      <c r="G129" s="8" t="s">
        <v>4846</v>
      </c>
      <c r="H129" s="10" t="s">
        <v>345</v>
      </c>
      <c r="I129" s="10"/>
      <c r="J129" s="10" t="s">
        <v>346</v>
      </c>
      <c r="K129" s="10"/>
      <c r="L129" s="10"/>
      <c r="M129" s="10"/>
    </row>
    <row r="130" spans="1:13">
      <c r="A130" s="5">
        <v>129</v>
      </c>
      <c r="B130" s="9" t="s">
        <v>347</v>
      </c>
      <c r="C130" s="7">
        <v>495412.18500100001</v>
      </c>
      <c r="D130" s="7">
        <f t="shared" si="1"/>
        <v>24317.136199</v>
      </c>
      <c r="E130" s="7">
        <v>471095.048802</v>
      </c>
      <c r="F130" s="10" t="s">
        <v>53</v>
      </c>
      <c r="G130" s="8" t="s">
        <v>4846</v>
      </c>
      <c r="H130" s="10" t="s">
        <v>348</v>
      </c>
      <c r="I130" s="10"/>
      <c r="J130" s="10" t="s">
        <v>349</v>
      </c>
      <c r="K130" s="10"/>
      <c r="L130" s="10"/>
      <c r="M130" s="10"/>
    </row>
    <row r="131" spans="1:13">
      <c r="A131" s="5">
        <v>130</v>
      </c>
      <c r="B131" s="9" t="s">
        <v>350</v>
      </c>
      <c r="C131" s="7">
        <v>221442.19785500001</v>
      </c>
      <c r="D131" s="7">
        <f t="shared" ref="D131:D194" si="2">C131-E131</f>
        <v>15838.427946000011</v>
      </c>
      <c r="E131" s="7">
        <v>205603.769909</v>
      </c>
      <c r="F131" s="10" t="s">
        <v>53</v>
      </c>
      <c r="G131" s="8" t="s">
        <v>4846</v>
      </c>
      <c r="H131" s="10" t="s">
        <v>351</v>
      </c>
      <c r="I131" s="10"/>
      <c r="J131" s="10" t="s">
        <v>352</v>
      </c>
      <c r="K131" s="10"/>
      <c r="L131" s="10"/>
      <c r="M131" s="10"/>
    </row>
    <row r="132" spans="1:13">
      <c r="A132" s="5">
        <v>131</v>
      </c>
      <c r="B132" s="9" t="s">
        <v>353</v>
      </c>
      <c r="C132" s="7">
        <v>210755.89252699999</v>
      </c>
      <c r="D132" s="7">
        <f t="shared" si="2"/>
        <v>9007.8487709999899</v>
      </c>
      <c r="E132" s="7">
        <v>201748.043756</v>
      </c>
      <c r="F132" s="10" t="s">
        <v>53</v>
      </c>
      <c r="G132" s="8" t="s">
        <v>4846</v>
      </c>
      <c r="H132" s="10" t="s">
        <v>354</v>
      </c>
      <c r="I132" s="10"/>
      <c r="J132" s="10" t="s">
        <v>355</v>
      </c>
      <c r="K132" s="10"/>
      <c r="L132" s="10"/>
      <c r="M132" s="10"/>
    </row>
    <row r="133" spans="1:13">
      <c r="A133" s="5">
        <v>132</v>
      </c>
      <c r="B133" s="9" t="s">
        <v>356</v>
      </c>
      <c r="C133" s="7">
        <v>3369698.2091080002</v>
      </c>
      <c r="D133" s="7">
        <f t="shared" si="2"/>
        <v>78989.642762999982</v>
      </c>
      <c r="E133" s="7">
        <v>3290708.5663450002</v>
      </c>
      <c r="F133" s="10" t="s">
        <v>53</v>
      </c>
      <c r="G133" s="8" t="s">
        <v>4846</v>
      </c>
      <c r="H133" s="10" t="s">
        <v>357</v>
      </c>
      <c r="I133" s="10">
        <v>566.9</v>
      </c>
      <c r="J133" s="10" t="s">
        <v>89</v>
      </c>
      <c r="K133" s="10"/>
      <c r="L133" s="10"/>
      <c r="M133" s="10"/>
    </row>
    <row r="134" spans="1:13">
      <c r="A134" s="5">
        <v>133</v>
      </c>
      <c r="B134" s="9" t="s">
        <v>358</v>
      </c>
      <c r="C134" s="7">
        <v>487483.52882200002</v>
      </c>
      <c r="D134" s="7">
        <f t="shared" si="2"/>
        <v>17731.062506000046</v>
      </c>
      <c r="E134" s="7">
        <v>469752.46631599998</v>
      </c>
      <c r="F134" s="10" t="s">
        <v>53</v>
      </c>
      <c r="G134" s="8" t="s">
        <v>4846</v>
      </c>
      <c r="H134" s="10" t="s">
        <v>359</v>
      </c>
      <c r="I134" s="10"/>
      <c r="J134" s="10" t="s">
        <v>360</v>
      </c>
      <c r="K134" s="10"/>
      <c r="L134" s="10"/>
      <c r="M134" s="10"/>
    </row>
    <row r="135" spans="1:13">
      <c r="A135" s="5">
        <v>134</v>
      </c>
      <c r="B135" s="9" t="s">
        <v>361</v>
      </c>
      <c r="C135" s="7">
        <v>910413.28952400002</v>
      </c>
      <c r="D135" s="7">
        <f t="shared" si="2"/>
        <v>22103.00809300004</v>
      </c>
      <c r="E135" s="7">
        <v>888310.28143099998</v>
      </c>
      <c r="F135" s="10" t="s">
        <v>128</v>
      </c>
      <c r="G135" s="8" t="s">
        <v>4844</v>
      </c>
      <c r="H135" s="10" t="s">
        <v>320</v>
      </c>
      <c r="I135" s="10">
        <v>1720</v>
      </c>
      <c r="J135" s="10">
        <v>4000</v>
      </c>
      <c r="K135" s="10"/>
      <c r="L135" s="10"/>
      <c r="M135" s="10"/>
    </row>
    <row r="136" spans="1:13">
      <c r="A136" s="5">
        <v>135</v>
      </c>
      <c r="B136" s="9" t="s">
        <v>362</v>
      </c>
      <c r="C136" s="7">
        <v>13150.113337999999</v>
      </c>
      <c r="D136" s="7">
        <f t="shared" si="2"/>
        <v>2904.0052809999997</v>
      </c>
      <c r="E136" s="7">
        <v>10246.108056999999</v>
      </c>
      <c r="F136" s="10" t="s">
        <v>53</v>
      </c>
      <c r="G136" s="8" t="s">
        <v>4846</v>
      </c>
      <c r="H136" s="10" t="s">
        <v>363</v>
      </c>
      <c r="I136" s="10"/>
      <c r="J136" s="10" t="s">
        <v>364</v>
      </c>
      <c r="K136" s="10"/>
      <c r="L136" s="10"/>
      <c r="M136" s="10"/>
    </row>
    <row r="137" spans="1:13">
      <c r="A137" s="5">
        <v>136</v>
      </c>
      <c r="B137" s="9" t="s">
        <v>365</v>
      </c>
      <c r="C137" s="7">
        <v>68025.831797999999</v>
      </c>
      <c r="D137" s="7">
        <f t="shared" si="2"/>
        <v>3604.5932029999967</v>
      </c>
      <c r="E137" s="7">
        <v>64421.238595000003</v>
      </c>
      <c r="F137" s="10" t="s">
        <v>53</v>
      </c>
      <c r="G137" s="8" t="s">
        <v>4846</v>
      </c>
      <c r="H137" s="10" t="s">
        <v>366</v>
      </c>
      <c r="I137" s="10"/>
      <c r="J137" s="10" t="s">
        <v>338</v>
      </c>
      <c r="K137" s="10"/>
      <c r="L137" s="10"/>
      <c r="M137" s="10"/>
    </row>
    <row r="138" spans="1:13" ht="36">
      <c r="A138" s="5">
        <v>137</v>
      </c>
      <c r="B138" s="9" t="s">
        <v>367</v>
      </c>
      <c r="C138" s="7">
        <v>82859.773149999994</v>
      </c>
      <c r="D138" s="7">
        <f t="shared" si="2"/>
        <v>12459.188868999991</v>
      </c>
      <c r="E138" s="7">
        <v>70400.584281000003</v>
      </c>
      <c r="F138" s="10" t="s">
        <v>53</v>
      </c>
      <c r="G138" s="8" t="s">
        <v>4846</v>
      </c>
      <c r="H138" s="10" t="s">
        <v>368</v>
      </c>
      <c r="I138" s="10"/>
      <c r="J138" s="10" t="s">
        <v>369</v>
      </c>
      <c r="K138" s="10"/>
      <c r="L138" s="10"/>
      <c r="M138" s="10"/>
    </row>
    <row r="139" spans="1:13">
      <c r="A139" s="5">
        <v>138</v>
      </c>
      <c r="B139" s="9" t="s">
        <v>370</v>
      </c>
      <c r="C139" s="7">
        <v>853029.52891899995</v>
      </c>
      <c r="D139" s="7">
        <f t="shared" si="2"/>
        <v>91484.803918999969</v>
      </c>
      <c r="E139" s="7">
        <v>761544.72499999998</v>
      </c>
      <c r="F139" s="10" t="s">
        <v>53</v>
      </c>
      <c r="G139" s="8" t="s">
        <v>4846</v>
      </c>
      <c r="H139" s="10" t="s">
        <v>371</v>
      </c>
      <c r="I139" s="10"/>
      <c r="J139" s="10" t="s">
        <v>372</v>
      </c>
      <c r="K139" s="10"/>
      <c r="L139" s="10"/>
      <c r="M139" s="10"/>
    </row>
    <row r="140" spans="1:13">
      <c r="A140" s="5">
        <v>139</v>
      </c>
      <c r="B140" s="9" t="s">
        <v>373</v>
      </c>
      <c r="C140" s="7">
        <v>672836.56696299999</v>
      </c>
      <c r="D140" s="7">
        <f t="shared" si="2"/>
        <v>39718.460515999934</v>
      </c>
      <c r="E140" s="7">
        <v>633118.10644700006</v>
      </c>
      <c r="F140" s="10" t="s">
        <v>53</v>
      </c>
      <c r="G140" s="8" t="s">
        <v>4846</v>
      </c>
      <c r="H140" s="10" t="s">
        <v>374</v>
      </c>
      <c r="I140" s="10">
        <v>367.7</v>
      </c>
      <c r="J140" s="10" t="s">
        <v>375</v>
      </c>
      <c r="K140" s="10"/>
      <c r="L140" s="10"/>
      <c r="M140" s="10"/>
    </row>
    <row r="141" spans="1:13" ht="36">
      <c r="A141" s="5">
        <v>140</v>
      </c>
      <c r="B141" s="9" t="s">
        <v>376</v>
      </c>
      <c r="C141" s="7">
        <v>175925.75599400001</v>
      </c>
      <c r="D141" s="7">
        <f t="shared" si="2"/>
        <v>12862.869575000019</v>
      </c>
      <c r="E141" s="7">
        <v>163062.88641899999</v>
      </c>
      <c r="F141" s="10" t="s">
        <v>53</v>
      </c>
      <c r="G141" s="8" t="s">
        <v>4846</v>
      </c>
      <c r="H141" s="10" t="s">
        <v>377</v>
      </c>
      <c r="I141" s="10"/>
      <c r="J141" s="10" t="s">
        <v>378</v>
      </c>
      <c r="K141" s="10"/>
      <c r="L141" s="10"/>
      <c r="M141" s="10"/>
    </row>
    <row r="142" spans="1:13" ht="36">
      <c r="A142" s="5">
        <v>141</v>
      </c>
      <c r="B142" s="9" t="s">
        <v>379</v>
      </c>
      <c r="C142" s="7">
        <v>79618.730335999993</v>
      </c>
      <c r="D142" s="7">
        <f t="shared" si="2"/>
        <v>14173.494240999993</v>
      </c>
      <c r="E142" s="7">
        <v>65445.236095</v>
      </c>
      <c r="F142" s="10" t="s">
        <v>53</v>
      </c>
      <c r="G142" s="8" t="s">
        <v>4846</v>
      </c>
      <c r="H142" s="10" t="s">
        <v>380</v>
      </c>
      <c r="I142" s="10"/>
      <c r="J142" s="10" t="s">
        <v>381</v>
      </c>
      <c r="K142" s="10"/>
      <c r="L142" s="10"/>
      <c r="M142" s="10"/>
    </row>
    <row r="143" spans="1:13" ht="36">
      <c r="A143" s="5">
        <v>142</v>
      </c>
      <c r="B143" s="9" t="s">
        <v>382</v>
      </c>
      <c r="C143" s="7">
        <v>195505.17080699999</v>
      </c>
      <c r="D143" s="7">
        <f t="shared" si="2"/>
        <v>6175.8202590000001</v>
      </c>
      <c r="E143" s="7">
        <v>189329.35054799999</v>
      </c>
      <c r="F143" s="10" t="s">
        <v>53</v>
      </c>
      <c r="G143" s="8" t="s">
        <v>4846</v>
      </c>
      <c r="H143" s="10" t="s">
        <v>383</v>
      </c>
      <c r="I143" s="10"/>
      <c r="J143" s="10" t="s">
        <v>384</v>
      </c>
      <c r="K143" s="10"/>
      <c r="L143" s="10"/>
      <c r="M143" s="10"/>
    </row>
    <row r="144" spans="1:13" ht="36">
      <c r="A144" s="5">
        <v>143</v>
      </c>
      <c r="B144" s="9" t="s">
        <v>385</v>
      </c>
      <c r="C144" s="7">
        <v>1070826.4150139999</v>
      </c>
      <c r="D144" s="7">
        <f t="shared" si="2"/>
        <v>31624.889384999871</v>
      </c>
      <c r="E144" s="7">
        <v>1039201.525629</v>
      </c>
      <c r="F144" s="10" t="s">
        <v>53</v>
      </c>
      <c r="G144" s="8" t="s">
        <v>4846</v>
      </c>
      <c r="H144" s="10" t="s">
        <v>386</v>
      </c>
      <c r="I144" s="10"/>
      <c r="J144" s="10" t="s">
        <v>387</v>
      </c>
      <c r="K144" s="10"/>
      <c r="L144" s="10"/>
      <c r="M144" s="10"/>
    </row>
    <row r="145" spans="1:13">
      <c r="A145" s="5">
        <v>144</v>
      </c>
      <c r="B145" s="9" t="s">
        <v>388</v>
      </c>
      <c r="C145" s="7">
        <v>193446.85013800001</v>
      </c>
      <c r="D145" s="7">
        <f t="shared" si="2"/>
        <v>1501.0375210000202</v>
      </c>
      <c r="E145" s="7">
        <v>191945.81261699999</v>
      </c>
      <c r="F145" s="10" t="s">
        <v>22</v>
      </c>
      <c r="G145" s="8" t="s">
        <v>4846</v>
      </c>
      <c r="H145" s="10" t="s">
        <v>389</v>
      </c>
      <c r="I145" s="10">
        <v>307.39</v>
      </c>
      <c r="J145" s="10" t="s">
        <v>390</v>
      </c>
      <c r="K145" s="10"/>
      <c r="L145" s="10"/>
      <c r="M145" s="10"/>
    </row>
    <row r="146" spans="1:13">
      <c r="A146" s="5">
        <v>145</v>
      </c>
      <c r="B146" s="9" t="s">
        <v>391</v>
      </c>
      <c r="C146" s="7">
        <v>25216.864987000001</v>
      </c>
      <c r="D146" s="7">
        <f t="shared" si="2"/>
        <v>2173.151847000001</v>
      </c>
      <c r="E146" s="7">
        <v>23043.71314</v>
      </c>
      <c r="F146" s="10" t="s">
        <v>53</v>
      </c>
      <c r="G146" s="8" t="s">
        <v>4846</v>
      </c>
      <c r="H146" s="10" t="s">
        <v>392</v>
      </c>
      <c r="I146" s="10">
        <v>72</v>
      </c>
      <c r="J146" s="10" t="s">
        <v>393</v>
      </c>
      <c r="K146" s="10"/>
      <c r="L146" s="10"/>
      <c r="M146" s="10"/>
    </row>
    <row r="147" spans="1:13">
      <c r="A147" s="5">
        <v>146</v>
      </c>
      <c r="B147" s="9" t="s">
        <v>394</v>
      </c>
      <c r="C147" s="7">
        <v>12494.856797</v>
      </c>
      <c r="D147" s="7">
        <f t="shared" si="2"/>
        <v>2488.0567970000011</v>
      </c>
      <c r="E147" s="7">
        <v>10006.799999999999</v>
      </c>
      <c r="F147" s="10" t="s">
        <v>22</v>
      </c>
      <c r="G147" s="8" t="s">
        <v>4846</v>
      </c>
      <c r="H147" s="10" t="s">
        <v>395</v>
      </c>
      <c r="I147" s="10">
        <v>169</v>
      </c>
      <c r="J147" s="10" t="s">
        <v>396</v>
      </c>
      <c r="K147" s="10"/>
      <c r="L147" s="10"/>
      <c r="M147" s="10"/>
    </row>
    <row r="148" spans="1:13">
      <c r="A148" s="5">
        <v>147</v>
      </c>
      <c r="B148" s="9" t="s">
        <v>397</v>
      </c>
      <c r="C148" s="7">
        <v>171121.17519099999</v>
      </c>
      <c r="D148" s="7">
        <f t="shared" si="2"/>
        <v>1761.1751909999875</v>
      </c>
      <c r="E148" s="7">
        <v>169360</v>
      </c>
      <c r="F148" s="10" t="s">
        <v>22</v>
      </c>
      <c r="G148" s="8" t="s">
        <v>4846</v>
      </c>
      <c r="H148" s="10" t="s">
        <v>398</v>
      </c>
      <c r="I148" s="10">
        <v>180</v>
      </c>
      <c r="J148" s="10" t="s">
        <v>399</v>
      </c>
      <c r="K148" s="10"/>
      <c r="L148" s="10"/>
      <c r="M148" s="10"/>
    </row>
    <row r="149" spans="1:13">
      <c r="A149" s="5">
        <v>148</v>
      </c>
      <c r="B149" s="9" t="s">
        <v>400</v>
      </c>
      <c r="C149" s="7">
        <v>15897.093537999999</v>
      </c>
      <c r="D149" s="7">
        <f t="shared" si="2"/>
        <v>529.59353799999917</v>
      </c>
      <c r="E149" s="7">
        <v>15367.5</v>
      </c>
      <c r="F149" s="10" t="s">
        <v>53</v>
      </c>
      <c r="G149" s="8" t="s">
        <v>4846</v>
      </c>
      <c r="H149" s="10" t="s">
        <v>401</v>
      </c>
      <c r="I149" s="10">
        <v>102</v>
      </c>
      <c r="J149" s="10" t="s">
        <v>402</v>
      </c>
      <c r="K149" s="10"/>
      <c r="L149" s="10"/>
      <c r="M149" s="10"/>
    </row>
    <row r="150" spans="1:13">
      <c r="A150" s="5">
        <v>149</v>
      </c>
      <c r="B150" s="9" t="s">
        <v>403</v>
      </c>
      <c r="C150" s="7">
        <v>8338.2611159999997</v>
      </c>
      <c r="D150" s="7">
        <f t="shared" si="2"/>
        <v>1661.4611159999995</v>
      </c>
      <c r="E150" s="7">
        <v>6676.8</v>
      </c>
      <c r="F150" s="10" t="s">
        <v>40</v>
      </c>
      <c r="G150" s="8" t="s">
        <v>4846</v>
      </c>
      <c r="H150" s="10" t="s">
        <v>392</v>
      </c>
      <c r="I150" s="10">
        <v>257.39999999999998</v>
      </c>
      <c r="J150" s="10" t="s">
        <v>404</v>
      </c>
      <c r="K150" s="10"/>
      <c r="L150" s="10"/>
      <c r="M150" s="10"/>
    </row>
    <row r="151" spans="1:13">
      <c r="A151" s="5">
        <v>150</v>
      </c>
      <c r="B151" s="9" t="s">
        <v>405</v>
      </c>
      <c r="C151" s="7">
        <v>134071.267636</v>
      </c>
      <c r="D151" s="7">
        <f t="shared" si="2"/>
        <v>3456.2676360000041</v>
      </c>
      <c r="E151" s="7">
        <v>130615</v>
      </c>
      <c r="F151" s="10" t="s">
        <v>53</v>
      </c>
      <c r="G151" s="8" t="s">
        <v>4846</v>
      </c>
      <c r="H151" s="10" t="s">
        <v>406</v>
      </c>
      <c r="I151" s="10">
        <v>490</v>
      </c>
      <c r="J151" s="10" t="s">
        <v>407</v>
      </c>
      <c r="K151" s="10"/>
      <c r="L151" s="10"/>
      <c r="M151" s="10"/>
    </row>
    <row r="152" spans="1:13">
      <c r="A152" s="5">
        <v>151</v>
      </c>
      <c r="B152" s="9" t="s">
        <v>408</v>
      </c>
      <c r="C152" s="7">
        <v>74190.995167999994</v>
      </c>
      <c r="D152" s="7">
        <f t="shared" si="2"/>
        <v>652.99516799999401</v>
      </c>
      <c r="E152" s="7">
        <v>73538</v>
      </c>
      <c r="F152" s="10" t="s">
        <v>53</v>
      </c>
      <c r="G152" s="8" t="s">
        <v>4846</v>
      </c>
      <c r="H152" s="10" t="s">
        <v>409</v>
      </c>
      <c r="I152" s="10">
        <v>176.8</v>
      </c>
      <c r="J152" s="10" t="s">
        <v>410</v>
      </c>
      <c r="K152" s="10"/>
      <c r="L152" s="10"/>
      <c r="M152" s="10"/>
    </row>
    <row r="153" spans="1:13">
      <c r="A153" s="5">
        <v>152</v>
      </c>
      <c r="B153" s="9" t="s">
        <v>411</v>
      </c>
      <c r="C153" s="7">
        <v>78786.400401999999</v>
      </c>
      <c r="D153" s="7">
        <f t="shared" si="2"/>
        <v>3810.4004019999993</v>
      </c>
      <c r="E153" s="7">
        <v>74976</v>
      </c>
      <c r="F153" s="10" t="s">
        <v>53</v>
      </c>
      <c r="G153" s="8" t="s">
        <v>4846</v>
      </c>
      <c r="H153" s="10" t="s">
        <v>412</v>
      </c>
      <c r="I153" s="10">
        <v>153.30000000000001</v>
      </c>
      <c r="J153" s="10" t="s">
        <v>413</v>
      </c>
      <c r="K153" s="10"/>
      <c r="L153" s="10"/>
      <c r="M153" s="10"/>
    </row>
    <row r="154" spans="1:13">
      <c r="A154" s="5">
        <v>153</v>
      </c>
      <c r="B154" s="9" t="s">
        <v>414</v>
      </c>
      <c r="C154" s="7">
        <v>10739.166802</v>
      </c>
      <c r="D154" s="7">
        <f t="shared" si="2"/>
        <v>793.56680199999937</v>
      </c>
      <c r="E154" s="7">
        <v>9945.6</v>
      </c>
      <c r="F154" s="10" t="s">
        <v>22</v>
      </c>
      <c r="G154" s="8" t="s">
        <v>4846</v>
      </c>
      <c r="H154" s="10" t="s">
        <v>415</v>
      </c>
      <c r="I154" s="10">
        <v>91</v>
      </c>
      <c r="J154" s="10" t="s">
        <v>416</v>
      </c>
      <c r="K154" s="10"/>
      <c r="L154" s="10"/>
      <c r="M154" s="10"/>
    </row>
    <row r="155" spans="1:13">
      <c r="A155" s="5">
        <v>154</v>
      </c>
      <c r="B155" s="9" t="s">
        <v>417</v>
      </c>
      <c r="C155" s="7">
        <v>7685.9744870000004</v>
      </c>
      <c r="D155" s="7">
        <f t="shared" si="2"/>
        <v>5807.1560770000006</v>
      </c>
      <c r="E155" s="7">
        <v>1878.8184100000001</v>
      </c>
      <c r="F155" s="10" t="s">
        <v>22</v>
      </c>
      <c r="G155" s="8" t="s">
        <v>4846</v>
      </c>
      <c r="H155" s="10" t="s">
        <v>418</v>
      </c>
      <c r="I155" s="10">
        <v>313</v>
      </c>
      <c r="J155" s="10" t="s">
        <v>419</v>
      </c>
      <c r="K155" s="10"/>
      <c r="L155" s="10"/>
      <c r="M155" s="10"/>
    </row>
    <row r="156" spans="1:13">
      <c r="A156" s="5">
        <v>155</v>
      </c>
      <c r="B156" s="9" t="s">
        <v>420</v>
      </c>
      <c r="C156" s="7">
        <v>140080.28960799999</v>
      </c>
      <c r="D156" s="7">
        <f t="shared" si="2"/>
        <v>6380.2876950000064</v>
      </c>
      <c r="E156" s="7">
        <v>133700.00191299999</v>
      </c>
      <c r="F156" s="10" t="s">
        <v>22</v>
      </c>
      <c r="G156" s="8" t="s">
        <v>4846</v>
      </c>
      <c r="H156" s="10" t="s">
        <v>421</v>
      </c>
      <c r="I156" s="10">
        <v>487.1</v>
      </c>
      <c r="J156" s="10" t="s">
        <v>422</v>
      </c>
      <c r="K156" s="10"/>
      <c r="L156" s="10"/>
      <c r="M156" s="10"/>
    </row>
    <row r="157" spans="1:13">
      <c r="A157" s="5">
        <v>156</v>
      </c>
      <c r="B157" s="9" t="s">
        <v>423</v>
      </c>
      <c r="C157" s="7">
        <v>86573.333140999996</v>
      </c>
      <c r="D157" s="7">
        <f t="shared" si="2"/>
        <v>1084.9331410000013</v>
      </c>
      <c r="E157" s="7">
        <v>85488.4</v>
      </c>
      <c r="F157" s="10" t="s">
        <v>22</v>
      </c>
      <c r="G157" s="8" t="s">
        <v>4846</v>
      </c>
      <c r="H157" s="10" t="s">
        <v>424</v>
      </c>
      <c r="I157" s="10">
        <v>150</v>
      </c>
      <c r="J157" s="10" t="s">
        <v>425</v>
      </c>
      <c r="K157" s="10"/>
      <c r="L157" s="10"/>
      <c r="M157" s="10"/>
    </row>
    <row r="158" spans="1:13">
      <c r="A158" s="5">
        <v>157</v>
      </c>
      <c r="B158" s="9" t="s">
        <v>426</v>
      </c>
      <c r="C158" s="7">
        <v>15896.235425999999</v>
      </c>
      <c r="D158" s="7">
        <f t="shared" si="2"/>
        <v>419.73542599999928</v>
      </c>
      <c r="E158" s="7">
        <v>15476.5</v>
      </c>
      <c r="F158" s="10" t="s">
        <v>22</v>
      </c>
      <c r="G158" s="8" t="s">
        <v>4846</v>
      </c>
      <c r="H158" s="10" t="s">
        <v>427</v>
      </c>
      <c r="I158" s="10">
        <v>115.75</v>
      </c>
      <c r="J158" s="10" t="s">
        <v>428</v>
      </c>
      <c r="K158" s="10"/>
      <c r="L158" s="10"/>
      <c r="M158" s="10"/>
    </row>
    <row r="159" spans="1:13">
      <c r="A159" s="5">
        <v>158</v>
      </c>
      <c r="B159" s="9" t="s">
        <v>429</v>
      </c>
      <c r="C159" s="7">
        <v>42475.064204000002</v>
      </c>
      <c r="D159" s="7">
        <f t="shared" si="2"/>
        <v>2550.153204000002</v>
      </c>
      <c r="E159" s="7">
        <v>39924.911</v>
      </c>
      <c r="F159" s="10" t="s">
        <v>22</v>
      </c>
      <c r="G159" s="8" t="s">
        <v>4846</v>
      </c>
      <c r="H159" s="10" t="s">
        <v>430</v>
      </c>
      <c r="I159" s="10">
        <v>587</v>
      </c>
      <c r="J159" s="10" t="s">
        <v>431</v>
      </c>
      <c r="K159" s="10"/>
      <c r="L159" s="10"/>
      <c r="M159" s="10"/>
    </row>
    <row r="160" spans="1:13">
      <c r="A160" s="5">
        <v>159</v>
      </c>
      <c r="B160" s="9" t="s">
        <v>432</v>
      </c>
      <c r="C160" s="7">
        <v>10078.279177</v>
      </c>
      <c r="D160" s="7">
        <f t="shared" si="2"/>
        <v>796.27917700000035</v>
      </c>
      <c r="E160" s="7">
        <v>9282</v>
      </c>
      <c r="F160" s="10" t="s">
        <v>22</v>
      </c>
      <c r="G160" s="8" t="s">
        <v>4846</v>
      </c>
      <c r="H160" s="10" t="s">
        <v>433</v>
      </c>
      <c r="I160" s="10">
        <v>241</v>
      </c>
      <c r="J160" s="10" t="s">
        <v>434</v>
      </c>
      <c r="K160" s="10"/>
      <c r="L160" s="10"/>
      <c r="M160" s="10"/>
    </row>
    <row r="161" spans="1:13">
      <c r="A161" s="5">
        <v>160</v>
      </c>
      <c r="B161" s="9" t="s">
        <v>435</v>
      </c>
      <c r="C161" s="7">
        <v>319652.26766499999</v>
      </c>
      <c r="D161" s="7">
        <f t="shared" si="2"/>
        <v>8484.1563009999809</v>
      </c>
      <c r="E161" s="7">
        <v>311168.11136400001</v>
      </c>
      <c r="F161" s="10" t="s">
        <v>53</v>
      </c>
      <c r="G161" s="8" t="s">
        <v>4846</v>
      </c>
      <c r="H161" s="10" t="s">
        <v>436</v>
      </c>
      <c r="I161" s="10">
        <v>247</v>
      </c>
      <c r="J161" s="10" t="s">
        <v>437</v>
      </c>
      <c r="K161" s="10"/>
      <c r="L161" s="10"/>
      <c r="M161" s="10"/>
    </row>
    <row r="162" spans="1:13">
      <c r="A162" s="5">
        <v>161</v>
      </c>
      <c r="B162" s="9" t="s">
        <v>438</v>
      </c>
      <c r="C162" s="7">
        <v>71950.669175999996</v>
      </c>
      <c r="D162" s="7">
        <f t="shared" si="2"/>
        <v>978.16917599999579</v>
      </c>
      <c r="E162" s="7">
        <v>70972.5</v>
      </c>
      <c r="F162" s="10" t="s">
        <v>53</v>
      </c>
      <c r="G162" s="8" t="s">
        <v>4846</v>
      </c>
      <c r="H162" s="10" t="s">
        <v>439</v>
      </c>
      <c r="I162" s="10">
        <v>278.05</v>
      </c>
      <c r="J162" s="10" t="s">
        <v>440</v>
      </c>
      <c r="K162" s="10"/>
      <c r="L162" s="10"/>
      <c r="M162" s="10"/>
    </row>
    <row r="163" spans="1:13">
      <c r="A163" s="5">
        <v>162</v>
      </c>
      <c r="B163" s="9" t="s">
        <v>441</v>
      </c>
      <c r="C163" s="7">
        <v>21715.688923999998</v>
      </c>
      <c r="D163" s="7">
        <f t="shared" si="2"/>
        <v>1706.8265169999977</v>
      </c>
      <c r="E163" s="7">
        <v>20008.862407000001</v>
      </c>
      <c r="F163" s="10" t="s">
        <v>22</v>
      </c>
      <c r="G163" s="8" t="s">
        <v>4846</v>
      </c>
      <c r="H163" s="10" t="s">
        <v>442</v>
      </c>
      <c r="I163" s="10">
        <v>187.85</v>
      </c>
      <c r="J163" s="10" t="s">
        <v>443</v>
      </c>
      <c r="K163" s="10"/>
      <c r="L163" s="10"/>
      <c r="M163" s="10"/>
    </row>
    <row r="164" spans="1:13">
      <c r="A164" s="5">
        <v>163</v>
      </c>
      <c r="B164" s="9" t="s">
        <v>444</v>
      </c>
      <c r="C164" s="7">
        <v>29293.420009000001</v>
      </c>
      <c r="D164" s="7">
        <f t="shared" si="2"/>
        <v>1141.4200090000013</v>
      </c>
      <c r="E164" s="7">
        <v>28152</v>
      </c>
      <c r="F164" s="10" t="s">
        <v>22</v>
      </c>
      <c r="G164" s="8" t="s">
        <v>4846</v>
      </c>
      <c r="H164" s="10" t="s">
        <v>442</v>
      </c>
      <c r="I164" s="10">
        <v>234.6</v>
      </c>
      <c r="J164" s="10" t="s">
        <v>445</v>
      </c>
      <c r="K164" s="10"/>
      <c r="L164" s="10"/>
      <c r="M164" s="10"/>
    </row>
    <row r="165" spans="1:13">
      <c r="A165" s="5">
        <v>164</v>
      </c>
      <c r="B165" s="9" t="s">
        <v>446</v>
      </c>
      <c r="C165" s="7">
        <v>403012.90961899998</v>
      </c>
      <c r="D165" s="7">
        <f t="shared" si="2"/>
        <v>10469.164292000001</v>
      </c>
      <c r="E165" s="7">
        <v>392543.74532699998</v>
      </c>
      <c r="F165" s="10" t="s">
        <v>22</v>
      </c>
      <c r="G165" s="8" t="s">
        <v>4846</v>
      </c>
      <c r="H165" s="10" t="s">
        <v>447</v>
      </c>
      <c r="I165" s="10">
        <v>596</v>
      </c>
      <c r="J165" s="10" t="s">
        <v>448</v>
      </c>
      <c r="K165" s="10"/>
      <c r="L165" s="10"/>
      <c r="M165" s="10"/>
    </row>
    <row r="166" spans="1:13">
      <c r="A166" s="5">
        <v>165</v>
      </c>
      <c r="B166" s="9" t="s">
        <v>449</v>
      </c>
      <c r="C166" s="7">
        <v>25172.867264</v>
      </c>
      <c r="D166" s="7">
        <f t="shared" si="2"/>
        <v>578.86726400000043</v>
      </c>
      <c r="E166" s="7">
        <v>24594</v>
      </c>
      <c r="F166" s="10" t="s">
        <v>22</v>
      </c>
      <c r="G166" s="8" t="s">
        <v>4846</v>
      </c>
      <c r="H166" s="10" t="s">
        <v>450</v>
      </c>
      <c r="I166" s="10">
        <v>201</v>
      </c>
      <c r="J166" s="10" t="s">
        <v>451</v>
      </c>
      <c r="K166" s="10"/>
      <c r="L166" s="10"/>
      <c r="M166" s="10"/>
    </row>
    <row r="167" spans="1:13">
      <c r="A167" s="5">
        <v>166</v>
      </c>
      <c r="B167" s="9" t="s">
        <v>452</v>
      </c>
      <c r="C167" s="7">
        <v>80514.423020999995</v>
      </c>
      <c r="D167" s="7">
        <f t="shared" si="2"/>
        <v>5171.9230209999951</v>
      </c>
      <c r="E167" s="7">
        <v>75342.5</v>
      </c>
      <c r="F167" s="10" t="s">
        <v>22</v>
      </c>
      <c r="G167" s="8" t="s">
        <v>4846</v>
      </c>
      <c r="H167" s="10" t="s">
        <v>453</v>
      </c>
      <c r="I167" s="10">
        <v>469</v>
      </c>
      <c r="J167" s="10" t="s">
        <v>454</v>
      </c>
      <c r="K167" s="10"/>
      <c r="L167" s="10"/>
      <c r="M167" s="10"/>
    </row>
    <row r="168" spans="1:13">
      <c r="A168" s="5">
        <v>167</v>
      </c>
      <c r="B168" s="9" t="s">
        <v>455</v>
      </c>
      <c r="C168" s="7">
        <v>47400.922015999997</v>
      </c>
      <c r="D168" s="7">
        <f t="shared" si="2"/>
        <v>1697.8661869999996</v>
      </c>
      <c r="E168" s="7">
        <v>45703.055828999997</v>
      </c>
      <c r="F168" s="10" t="s">
        <v>22</v>
      </c>
      <c r="G168" s="8" t="s">
        <v>4846</v>
      </c>
      <c r="H168" s="10" t="s">
        <v>456</v>
      </c>
      <c r="I168" s="10">
        <v>482</v>
      </c>
      <c r="J168" s="10">
        <v>641</v>
      </c>
      <c r="K168" s="10"/>
      <c r="L168" s="10"/>
      <c r="M168" s="10"/>
    </row>
    <row r="169" spans="1:13" ht="36">
      <c r="A169" s="5">
        <v>168</v>
      </c>
      <c r="B169" s="9" t="s">
        <v>457</v>
      </c>
      <c r="C169" s="7">
        <v>39402.349512000001</v>
      </c>
      <c r="D169" s="7">
        <f t="shared" si="2"/>
        <v>2263.8823120000015</v>
      </c>
      <c r="E169" s="7">
        <v>37138.467199999999</v>
      </c>
      <c r="F169" s="10" t="s">
        <v>53</v>
      </c>
      <c r="G169" s="8" t="s">
        <v>4846</v>
      </c>
      <c r="H169" s="10" t="s">
        <v>458</v>
      </c>
      <c r="I169" s="10">
        <v>191.2</v>
      </c>
      <c r="J169" s="10" t="s">
        <v>459</v>
      </c>
      <c r="K169" s="10"/>
      <c r="L169" s="10"/>
      <c r="M169" s="10"/>
    </row>
    <row r="170" spans="1:13">
      <c r="A170" s="5">
        <v>169</v>
      </c>
      <c r="B170" s="9" t="s">
        <v>460</v>
      </c>
      <c r="C170" s="7">
        <v>131585.653009</v>
      </c>
      <c r="D170" s="7">
        <f t="shared" si="2"/>
        <v>2484.7469410000049</v>
      </c>
      <c r="E170" s="7">
        <v>129100.906068</v>
      </c>
      <c r="F170" s="10" t="s">
        <v>53</v>
      </c>
      <c r="G170" s="8" t="s">
        <v>4846</v>
      </c>
      <c r="H170" s="10" t="s">
        <v>461</v>
      </c>
      <c r="I170" s="10">
        <v>258.2</v>
      </c>
      <c r="J170" s="10" t="s">
        <v>462</v>
      </c>
      <c r="K170" s="10"/>
      <c r="L170" s="10"/>
      <c r="M170" s="10"/>
    </row>
    <row r="171" spans="1:13">
      <c r="A171" s="5">
        <v>170</v>
      </c>
      <c r="B171" s="9" t="s">
        <v>463</v>
      </c>
      <c r="C171" s="7">
        <v>671.43750999999997</v>
      </c>
      <c r="D171" s="7">
        <f t="shared" si="2"/>
        <v>658.73250999999993</v>
      </c>
      <c r="E171" s="7">
        <v>12.705</v>
      </c>
      <c r="F171" s="10" t="s">
        <v>53</v>
      </c>
      <c r="G171" s="8" t="s">
        <v>4846</v>
      </c>
      <c r="H171" s="10" t="s">
        <v>464</v>
      </c>
      <c r="I171" s="10">
        <v>128</v>
      </c>
      <c r="J171" s="10" t="s">
        <v>465</v>
      </c>
      <c r="K171" s="10"/>
      <c r="L171" s="10"/>
      <c r="M171" s="10"/>
    </row>
    <row r="172" spans="1:13" ht="36">
      <c r="A172" s="5">
        <v>171</v>
      </c>
      <c r="B172" s="9" t="s">
        <v>466</v>
      </c>
      <c r="C172" s="7">
        <v>2982.9934360000002</v>
      </c>
      <c r="D172" s="7">
        <f t="shared" si="2"/>
        <v>1848.9934360000002</v>
      </c>
      <c r="E172" s="7">
        <v>1134</v>
      </c>
      <c r="F172" s="10" t="s">
        <v>22</v>
      </c>
      <c r="G172" s="8" t="s">
        <v>4846</v>
      </c>
      <c r="H172" s="10" t="s">
        <v>467</v>
      </c>
      <c r="I172" s="10">
        <v>687.5</v>
      </c>
      <c r="J172" s="10" t="s">
        <v>139</v>
      </c>
      <c r="K172" s="10"/>
      <c r="L172" s="10"/>
      <c r="M172" s="10"/>
    </row>
    <row r="173" spans="1:13">
      <c r="A173" s="5">
        <v>172</v>
      </c>
      <c r="B173" s="9" t="s">
        <v>468</v>
      </c>
      <c r="C173" s="7">
        <v>3531.420169</v>
      </c>
      <c r="D173" s="7">
        <f t="shared" si="2"/>
        <v>561.42016899999999</v>
      </c>
      <c r="E173" s="7">
        <v>2970</v>
      </c>
      <c r="F173" s="10" t="s">
        <v>22</v>
      </c>
      <c r="G173" s="8" t="s">
        <v>4845</v>
      </c>
      <c r="H173" s="10" t="s">
        <v>469</v>
      </c>
      <c r="I173" s="10">
        <v>190</v>
      </c>
      <c r="J173" s="10" t="s">
        <v>109</v>
      </c>
      <c r="K173" s="10"/>
      <c r="L173" s="10"/>
      <c r="M173" s="10"/>
    </row>
    <row r="174" spans="1:13">
      <c r="A174" s="5">
        <v>173</v>
      </c>
      <c r="B174" s="9" t="s">
        <v>470</v>
      </c>
      <c r="C174" s="7">
        <v>16703.925882</v>
      </c>
      <c r="D174" s="7">
        <f t="shared" si="2"/>
        <v>10453.195882</v>
      </c>
      <c r="E174" s="7">
        <v>6250.73</v>
      </c>
      <c r="F174" s="10" t="s">
        <v>22</v>
      </c>
      <c r="G174" s="8" t="s">
        <v>4846</v>
      </c>
      <c r="H174" s="10" t="s">
        <v>471</v>
      </c>
      <c r="I174" s="10">
        <v>720</v>
      </c>
      <c r="J174" s="10" t="s">
        <v>454</v>
      </c>
      <c r="K174" s="10"/>
      <c r="L174" s="10"/>
      <c r="M174" s="10"/>
    </row>
    <row r="175" spans="1:13">
      <c r="A175" s="5">
        <v>174</v>
      </c>
      <c r="B175" s="9" t="s">
        <v>472</v>
      </c>
      <c r="C175" s="7">
        <v>8971.1842560000005</v>
      </c>
      <c r="D175" s="7">
        <f t="shared" si="2"/>
        <v>355.18425600000046</v>
      </c>
      <c r="E175" s="7">
        <v>8616</v>
      </c>
      <c r="F175" s="10" t="s">
        <v>22</v>
      </c>
      <c r="G175" s="8" t="s">
        <v>4846</v>
      </c>
      <c r="H175" s="10" t="s">
        <v>473</v>
      </c>
      <c r="I175" s="10">
        <v>203.5</v>
      </c>
      <c r="J175" s="10" t="s">
        <v>474</v>
      </c>
      <c r="K175" s="10"/>
      <c r="L175" s="10"/>
      <c r="M175" s="10"/>
    </row>
    <row r="176" spans="1:13">
      <c r="A176" s="5">
        <v>175</v>
      </c>
      <c r="B176" s="9" t="s">
        <v>475</v>
      </c>
      <c r="C176" s="7">
        <v>122076.56681600001</v>
      </c>
      <c r="D176" s="7">
        <f t="shared" si="2"/>
        <v>2770.6695340000006</v>
      </c>
      <c r="E176" s="7">
        <v>119305.89728200001</v>
      </c>
      <c r="F176" s="10" t="s">
        <v>53</v>
      </c>
      <c r="G176" s="8" t="s">
        <v>4846</v>
      </c>
      <c r="H176" s="10" t="s">
        <v>476</v>
      </c>
      <c r="I176" s="10"/>
      <c r="J176" s="10" t="s">
        <v>477</v>
      </c>
      <c r="K176" s="10"/>
      <c r="L176" s="10"/>
      <c r="M176" s="10"/>
    </row>
    <row r="177" spans="1:13">
      <c r="A177" s="5">
        <v>176</v>
      </c>
      <c r="B177" s="9" t="s">
        <v>478</v>
      </c>
      <c r="C177" s="7">
        <v>47058.942483999999</v>
      </c>
      <c r="D177" s="7">
        <f t="shared" si="2"/>
        <v>3338.4424839999992</v>
      </c>
      <c r="E177" s="7">
        <v>43720.5</v>
      </c>
      <c r="F177" s="10" t="s">
        <v>22</v>
      </c>
      <c r="G177" s="8" t="s">
        <v>4846</v>
      </c>
      <c r="H177" s="10" t="s">
        <v>479</v>
      </c>
      <c r="I177" s="10">
        <v>287.5</v>
      </c>
      <c r="J177" s="10" t="s">
        <v>480</v>
      </c>
      <c r="K177" s="10"/>
      <c r="L177" s="10"/>
      <c r="M177" s="10"/>
    </row>
    <row r="178" spans="1:13">
      <c r="A178" s="5">
        <v>177</v>
      </c>
      <c r="B178" s="9" t="s">
        <v>481</v>
      </c>
      <c r="C178" s="7">
        <v>57250.196509000001</v>
      </c>
      <c r="D178" s="7">
        <f t="shared" si="2"/>
        <v>1682.8965089999983</v>
      </c>
      <c r="E178" s="7">
        <v>55567.3</v>
      </c>
      <c r="F178" s="10" t="s">
        <v>22</v>
      </c>
      <c r="G178" s="8" t="s">
        <v>4846</v>
      </c>
      <c r="H178" s="10" t="s">
        <v>482</v>
      </c>
      <c r="I178" s="10">
        <v>419</v>
      </c>
      <c r="J178" s="10" t="s">
        <v>483</v>
      </c>
      <c r="K178" s="10"/>
      <c r="L178" s="10"/>
      <c r="M178" s="10"/>
    </row>
    <row r="179" spans="1:13">
      <c r="A179" s="5">
        <v>178</v>
      </c>
      <c r="B179" s="9" t="s">
        <v>484</v>
      </c>
      <c r="C179" s="7">
        <v>100875.755212</v>
      </c>
      <c r="D179" s="7">
        <f t="shared" si="2"/>
        <v>2640.0697970000037</v>
      </c>
      <c r="E179" s="7">
        <v>98235.685415</v>
      </c>
      <c r="F179" s="10" t="s">
        <v>22</v>
      </c>
      <c r="G179" s="8" t="s">
        <v>4846</v>
      </c>
      <c r="H179" s="10" t="s">
        <v>485</v>
      </c>
      <c r="I179" s="10">
        <v>218.5</v>
      </c>
      <c r="J179" s="10">
        <v>562</v>
      </c>
      <c r="K179" s="10"/>
      <c r="L179" s="10"/>
      <c r="M179" s="10"/>
    </row>
    <row r="180" spans="1:13">
      <c r="A180" s="5">
        <v>179</v>
      </c>
      <c r="B180" s="9" t="s">
        <v>486</v>
      </c>
      <c r="C180" s="7">
        <v>203208.71292699999</v>
      </c>
      <c r="D180" s="7">
        <f t="shared" si="2"/>
        <v>3390.7129269999859</v>
      </c>
      <c r="E180" s="7">
        <v>199818</v>
      </c>
      <c r="F180" s="10" t="s">
        <v>53</v>
      </c>
      <c r="G180" s="8" t="s">
        <v>4846</v>
      </c>
      <c r="H180" s="10" t="s">
        <v>487</v>
      </c>
      <c r="I180" s="10">
        <v>274</v>
      </c>
      <c r="J180" s="10" t="s">
        <v>488</v>
      </c>
      <c r="K180" s="10"/>
      <c r="L180" s="10"/>
      <c r="M180" s="10"/>
    </row>
    <row r="181" spans="1:13" ht="36">
      <c r="A181" s="5">
        <v>180</v>
      </c>
      <c r="B181" s="9" t="s">
        <v>489</v>
      </c>
      <c r="C181" s="7">
        <v>51404.482011</v>
      </c>
      <c r="D181" s="7">
        <f t="shared" si="2"/>
        <v>3202.4820110000001</v>
      </c>
      <c r="E181" s="7">
        <v>48202</v>
      </c>
      <c r="F181" s="10" t="s">
        <v>53</v>
      </c>
      <c r="G181" s="8" t="s">
        <v>4846</v>
      </c>
      <c r="H181" s="10" t="s">
        <v>490</v>
      </c>
      <c r="I181" s="10">
        <v>634</v>
      </c>
      <c r="J181" s="10" t="s">
        <v>139</v>
      </c>
      <c r="K181" s="10"/>
      <c r="L181" s="10"/>
      <c r="M181" s="10"/>
    </row>
    <row r="182" spans="1:13">
      <c r="A182" s="5">
        <v>181</v>
      </c>
      <c r="B182" s="9" t="s">
        <v>491</v>
      </c>
      <c r="C182" s="7">
        <v>29935.903889000001</v>
      </c>
      <c r="D182" s="7">
        <f t="shared" si="2"/>
        <v>3642.1794410000002</v>
      </c>
      <c r="E182" s="7">
        <v>26293.724448000001</v>
      </c>
      <c r="F182" s="10" t="s">
        <v>53</v>
      </c>
      <c r="G182" s="8" t="s">
        <v>4846</v>
      </c>
      <c r="H182" s="10" t="s">
        <v>492</v>
      </c>
      <c r="I182" s="10">
        <v>290.43</v>
      </c>
      <c r="J182" s="10" t="s">
        <v>493</v>
      </c>
      <c r="K182" s="10"/>
      <c r="L182" s="10"/>
      <c r="M182" s="10"/>
    </row>
    <row r="183" spans="1:13" ht="36">
      <c r="A183" s="5">
        <v>182</v>
      </c>
      <c r="B183" s="9" t="s">
        <v>494</v>
      </c>
      <c r="C183" s="7">
        <v>47286.098207000003</v>
      </c>
      <c r="D183" s="7">
        <f t="shared" si="2"/>
        <v>4412.5982070000027</v>
      </c>
      <c r="E183" s="7">
        <v>42873.5</v>
      </c>
      <c r="F183" s="10" t="s">
        <v>40</v>
      </c>
      <c r="G183" s="8" t="s">
        <v>4846</v>
      </c>
      <c r="H183" s="10" t="s">
        <v>495</v>
      </c>
      <c r="I183" s="10">
        <v>450</v>
      </c>
      <c r="J183" s="10" t="s">
        <v>496</v>
      </c>
      <c r="K183" s="10"/>
      <c r="L183" s="10"/>
      <c r="M183" s="10"/>
    </row>
    <row r="184" spans="1:13">
      <c r="A184" s="5">
        <v>183</v>
      </c>
      <c r="B184" s="9" t="s">
        <v>497</v>
      </c>
      <c r="C184" s="7">
        <v>98374.175982000001</v>
      </c>
      <c r="D184" s="7">
        <f t="shared" si="2"/>
        <v>1818.0239819999988</v>
      </c>
      <c r="E184" s="7">
        <v>96556.152000000002</v>
      </c>
      <c r="F184" s="10" t="s">
        <v>22</v>
      </c>
      <c r="G184" s="8" t="s">
        <v>4846</v>
      </c>
      <c r="H184" s="10" t="s">
        <v>498</v>
      </c>
      <c r="I184" s="10">
        <v>643.70000000000005</v>
      </c>
      <c r="J184" s="10" t="s">
        <v>499</v>
      </c>
      <c r="K184" s="10"/>
      <c r="L184" s="10"/>
      <c r="M184" s="10"/>
    </row>
    <row r="185" spans="1:13" ht="36">
      <c r="A185" s="5">
        <v>184</v>
      </c>
      <c r="B185" s="9" t="s">
        <v>500</v>
      </c>
      <c r="C185" s="7">
        <v>455062.17770599999</v>
      </c>
      <c r="D185" s="7">
        <f t="shared" si="2"/>
        <v>5362.1777059999877</v>
      </c>
      <c r="E185" s="7">
        <v>449700</v>
      </c>
      <c r="F185" s="10" t="s">
        <v>22</v>
      </c>
      <c r="G185" s="8" t="s">
        <v>4846</v>
      </c>
      <c r="H185" s="10" t="s">
        <v>501</v>
      </c>
      <c r="I185" s="10">
        <v>517.14</v>
      </c>
      <c r="J185" s="10" t="s">
        <v>502</v>
      </c>
      <c r="K185" s="10"/>
      <c r="L185" s="10"/>
      <c r="M185" s="10"/>
    </row>
    <row r="186" spans="1:13">
      <c r="A186" s="5">
        <v>185</v>
      </c>
      <c r="B186" s="9" t="s">
        <v>503</v>
      </c>
      <c r="C186" s="7">
        <v>251223.17357899999</v>
      </c>
      <c r="D186" s="7">
        <f t="shared" si="2"/>
        <v>4408.247961999994</v>
      </c>
      <c r="E186" s="7">
        <v>246814.925617</v>
      </c>
      <c r="F186" s="10" t="s">
        <v>22</v>
      </c>
      <c r="G186" s="8" t="s">
        <v>4846</v>
      </c>
      <c r="H186" s="10" t="s">
        <v>504</v>
      </c>
      <c r="I186" s="10">
        <v>588.17999999999995</v>
      </c>
      <c r="J186" s="10" t="s">
        <v>505</v>
      </c>
      <c r="K186" s="10"/>
      <c r="L186" s="10"/>
      <c r="M186" s="10"/>
    </row>
    <row r="187" spans="1:13">
      <c r="A187" s="5">
        <v>186</v>
      </c>
      <c r="B187" s="9" t="s">
        <v>506</v>
      </c>
      <c r="C187" s="7">
        <v>148420.32465299999</v>
      </c>
      <c r="D187" s="7">
        <f t="shared" si="2"/>
        <v>1399.1554069999838</v>
      </c>
      <c r="E187" s="7">
        <v>147021.169246</v>
      </c>
      <c r="F187" s="10" t="s">
        <v>53</v>
      </c>
      <c r="G187" s="8" t="s">
        <v>4846</v>
      </c>
      <c r="H187" s="10" t="s">
        <v>507</v>
      </c>
      <c r="I187" s="10">
        <v>134</v>
      </c>
      <c r="J187" s="10" t="s">
        <v>508</v>
      </c>
      <c r="K187" s="10"/>
      <c r="L187" s="10"/>
      <c r="M187" s="10"/>
    </row>
    <row r="188" spans="1:13">
      <c r="A188" s="5">
        <v>187</v>
      </c>
      <c r="B188" s="9" t="s">
        <v>509</v>
      </c>
      <c r="C188" s="7">
        <v>45546.122833000001</v>
      </c>
      <c r="D188" s="7">
        <f t="shared" si="2"/>
        <v>1671.9289229999995</v>
      </c>
      <c r="E188" s="7">
        <v>43874.193910000002</v>
      </c>
      <c r="F188" s="10" t="s">
        <v>22</v>
      </c>
      <c r="G188" s="8" t="s">
        <v>4846</v>
      </c>
      <c r="H188" s="10" t="s">
        <v>510</v>
      </c>
      <c r="I188" s="10">
        <v>265.23</v>
      </c>
      <c r="J188" s="10" t="s">
        <v>511</v>
      </c>
      <c r="K188" s="10"/>
      <c r="L188" s="10"/>
      <c r="M188" s="10"/>
    </row>
    <row r="189" spans="1:13">
      <c r="A189" s="5">
        <v>188</v>
      </c>
      <c r="B189" s="9" t="s">
        <v>512</v>
      </c>
      <c r="C189" s="7">
        <v>68951.023749</v>
      </c>
      <c r="D189" s="7">
        <f t="shared" si="2"/>
        <v>4591.0963950000005</v>
      </c>
      <c r="E189" s="7">
        <v>64359.927353999999</v>
      </c>
      <c r="F189" s="10" t="s">
        <v>22</v>
      </c>
      <c r="G189" s="8" t="s">
        <v>4846</v>
      </c>
      <c r="H189" s="10" t="s">
        <v>513</v>
      </c>
      <c r="I189" s="10">
        <v>336.65</v>
      </c>
      <c r="J189" s="10" t="s">
        <v>514</v>
      </c>
      <c r="K189" s="10"/>
      <c r="L189" s="10"/>
      <c r="M189" s="10"/>
    </row>
    <row r="190" spans="1:13" ht="36">
      <c r="A190" s="5">
        <v>189</v>
      </c>
      <c r="B190" s="9" t="s">
        <v>515</v>
      </c>
      <c r="C190" s="7">
        <v>109357.780983</v>
      </c>
      <c r="D190" s="7">
        <f t="shared" si="2"/>
        <v>4345.2437070000015</v>
      </c>
      <c r="E190" s="7">
        <v>105012.537276</v>
      </c>
      <c r="F190" s="10" t="s">
        <v>22</v>
      </c>
      <c r="G190" s="8" t="s">
        <v>4846</v>
      </c>
      <c r="H190" s="10" t="s">
        <v>516</v>
      </c>
      <c r="I190" s="10">
        <v>244.67</v>
      </c>
      <c r="J190" s="10" t="s">
        <v>517</v>
      </c>
      <c r="K190" s="10"/>
      <c r="L190" s="10"/>
      <c r="M190" s="10"/>
    </row>
    <row r="191" spans="1:13">
      <c r="A191" s="5">
        <v>190</v>
      </c>
      <c r="B191" s="9" t="s">
        <v>518</v>
      </c>
      <c r="C191" s="7">
        <v>60854.284982999998</v>
      </c>
      <c r="D191" s="7">
        <f t="shared" si="2"/>
        <v>3354.2849829999977</v>
      </c>
      <c r="E191" s="7">
        <v>57500</v>
      </c>
      <c r="F191" s="10" t="s">
        <v>22</v>
      </c>
      <c r="G191" s="8" t="s">
        <v>4846</v>
      </c>
      <c r="H191" s="10" t="s">
        <v>519</v>
      </c>
      <c r="I191" s="10">
        <v>135</v>
      </c>
      <c r="J191" s="10" t="s">
        <v>520</v>
      </c>
      <c r="K191" s="10"/>
      <c r="L191" s="10"/>
      <c r="M191" s="10"/>
    </row>
    <row r="192" spans="1:13" ht="36">
      <c r="A192" s="5">
        <v>191</v>
      </c>
      <c r="B192" s="9" t="s">
        <v>521</v>
      </c>
      <c r="C192" s="7">
        <v>9866.291475</v>
      </c>
      <c r="D192" s="7">
        <f t="shared" si="2"/>
        <v>4779.0196919999998</v>
      </c>
      <c r="E192" s="7">
        <v>5087.2717830000001</v>
      </c>
      <c r="F192" s="10" t="s">
        <v>22</v>
      </c>
      <c r="G192" s="8" t="s">
        <v>4843</v>
      </c>
      <c r="H192" s="10" t="s">
        <v>522</v>
      </c>
      <c r="I192" s="10">
        <v>127</v>
      </c>
      <c r="J192" s="10" t="s">
        <v>523</v>
      </c>
      <c r="K192" s="10"/>
      <c r="L192" s="10"/>
      <c r="M192" s="10"/>
    </row>
    <row r="193" spans="1:13">
      <c r="A193" s="5">
        <v>192</v>
      </c>
      <c r="B193" s="9" t="s">
        <v>524</v>
      </c>
      <c r="C193" s="7">
        <v>3177.7221290000002</v>
      </c>
      <c r="D193" s="7">
        <f t="shared" si="2"/>
        <v>1972.4512780000002</v>
      </c>
      <c r="E193" s="7">
        <v>1205.270851</v>
      </c>
      <c r="F193" s="10" t="s">
        <v>22</v>
      </c>
      <c r="G193" s="8" t="s">
        <v>4845</v>
      </c>
      <c r="H193" s="10" t="s">
        <v>525</v>
      </c>
      <c r="I193" s="10">
        <v>150</v>
      </c>
      <c r="J193" s="10" t="s">
        <v>526</v>
      </c>
      <c r="K193" s="10"/>
      <c r="L193" s="10"/>
      <c r="M193" s="10"/>
    </row>
    <row r="194" spans="1:13">
      <c r="A194" s="5">
        <v>193</v>
      </c>
      <c r="B194" s="9" t="s">
        <v>527</v>
      </c>
      <c r="C194" s="7">
        <v>221390.08380399999</v>
      </c>
      <c r="D194" s="7">
        <f t="shared" si="2"/>
        <v>3279.3341840000066</v>
      </c>
      <c r="E194" s="7">
        <v>218110.74961999999</v>
      </c>
      <c r="F194" s="10" t="s">
        <v>22</v>
      </c>
      <c r="G194" s="8" t="s">
        <v>4846</v>
      </c>
      <c r="H194" s="10" t="s">
        <v>528</v>
      </c>
      <c r="I194" s="10">
        <v>340</v>
      </c>
      <c r="J194" s="10" t="s">
        <v>529</v>
      </c>
      <c r="K194" s="10"/>
      <c r="L194" s="10"/>
      <c r="M194" s="10"/>
    </row>
    <row r="195" spans="1:13">
      <c r="A195" s="5">
        <v>194</v>
      </c>
      <c r="B195" s="9" t="s">
        <v>530</v>
      </c>
      <c r="C195" s="7">
        <v>222358.30231500001</v>
      </c>
      <c r="D195" s="7">
        <f t="shared" ref="D195:D258" si="3">C195-E195</f>
        <v>2903.9666589999979</v>
      </c>
      <c r="E195" s="7">
        <v>219454.33565600001</v>
      </c>
      <c r="F195" s="10" t="s">
        <v>22</v>
      </c>
      <c r="G195" s="8" t="s">
        <v>4846</v>
      </c>
      <c r="H195" s="10" t="s">
        <v>531</v>
      </c>
      <c r="I195" s="10">
        <v>215</v>
      </c>
      <c r="J195" s="10" t="s">
        <v>532</v>
      </c>
      <c r="K195" s="10"/>
      <c r="L195" s="10"/>
      <c r="M195" s="10"/>
    </row>
    <row r="196" spans="1:13">
      <c r="A196" s="5">
        <v>195</v>
      </c>
      <c r="B196" s="9" t="s">
        <v>533</v>
      </c>
      <c r="C196" s="7">
        <v>24791.740590000001</v>
      </c>
      <c r="D196" s="7">
        <f t="shared" si="3"/>
        <v>1078.0628020000004</v>
      </c>
      <c r="E196" s="7">
        <v>23713.677788000001</v>
      </c>
      <c r="F196" s="10" t="s">
        <v>22</v>
      </c>
      <c r="G196" s="8" t="s">
        <v>4846</v>
      </c>
      <c r="H196" s="10" t="s">
        <v>534</v>
      </c>
      <c r="I196" s="10">
        <v>150</v>
      </c>
      <c r="J196" s="10" t="s">
        <v>535</v>
      </c>
      <c r="K196" s="10"/>
      <c r="L196" s="10"/>
      <c r="M196" s="10"/>
    </row>
    <row r="197" spans="1:13">
      <c r="A197" s="5">
        <v>196</v>
      </c>
      <c r="B197" s="9" t="s">
        <v>536</v>
      </c>
      <c r="C197" s="7">
        <v>200</v>
      </c>
      <c r="D197" s="7">
        <f t="shared" si="3"/>
        <v>0</v>
      </c>
      <c r="E197" s="7">
        <v>200</v>
      </c>
      <c r="F197" s="10" t="s">
        <v>340</v>
      </c>
      <c r="G197" s="8" t="s">
        <v>4846</v>
      </c>
      <c r="H197" s="10" t="s">
        <v>537</v>
      </c>
      <c r="I197" s="10">
        <v>360</v>
      </c>
      <c r="J197" s="15">
        <v>0</v>
      </c>
      <c r="K197" s="10"/>
      <c r="L197" s="10"/>
      <c r="M197" s="10"/>
    </row>
    <row r="198" spans="1:13">
      <c r="A198" s="5">
        <v>197</v>
      </c>
      <c r="B198" s="9" t="s">
        <v>538</v>
      </c>
      <c r="C198" s="7">
        <v>38977.720087000002</v>
      </c>
      <c r="D198" s="7">
        <f t="shared" si="3"/>
        <v>2487.1004329999996</v>
      </c>
      <c r="E198" s="7">
        <v>36490.619654000002</v>
      </c>
      <c r="F198" s="10" t="s">
        <v>22</v>
      </c>
      <c r="G198" s="8" t="s">
        <v>4846</v>
      </c>
      <c r="H198" s="10" t="s">
        <v>539</v>
      </c>
      <c r="I198" s="10">
        <v>302.2</v>
      </c>
      <c r="J198" s="10" t="s">
        <v>540</v>
      </c>
      <c r="K198" s="10"/>
      <c r="L198" s="10"/>
      <c r="M198" s="10"/>
    </row>
    <row r="199" spans="1:13">
      <c r="A199" s="5">
        <v>198</v>
      </c>
      <c r="B199" s="9" t="s">
        <v>541</v>
      </c>
      <c r="C199" s="7">
        <v>38910.630970999999</v>
      </c>
      <c r="D199" s="7">
        <f t="shared" si="3"/>
        <v>1494.3520669999998</v>
      </c>
      <c r="E199" s="7">
        <v>37416.278903999999</v>
      </c>
      <c r="F199" s="10" t="s">
        <v>22</v>
      </c>
      <c r="G199" s="8" t="s">
        <v>4846</v>
      </c>
      <c r="H199" s="10" t="s">
        <v>542</v>
      </c>
      <c r="I199" s="10">
        <v>361</v>
      </c>
      <c r="J199" s="10" t="s">
        <v>543</v>
      </c>
      <c r="K199" s="10"/>
      <c r="L199" s="10"/>
      <c r="M199" s="10"/>
    </row>
    <row r="200" spans="1:13">
      <c r="A200" s="5">
        <v>199</v>
      </c>
      <c r="B200" s="9" t="s">
        <v>544</v>
      </c>
      <c r="C200" s="7">
        <v>67797.991049000004</v>
      </c>
      <c r="D200" s="7">
        <f t="shared" si="3"/>
        <v>2045.4058240000013</v>
      </c>
      <c r="E200" s="7">
        <v>65752.585225000003</v>
      </c>
      <c r="F200" s="10" t="s">
        <v>22</v>
      </c>
      <c r="G200" s="8" t="s">
        <v>4846</v>
      </c>
      <c r="H200" s="10" t="s">
        <v>545</v>
      </c>
      <c r="I200" s="10">
        <v>464.5</v>
      </c>
      <c r="J200" s="10" t="s">
        <v>546</v>
      </c>
      <c r="K200" s="10"/>
      <c r="L200" s="10"/>
      <c r="M200" s="10"/>
    </row>
    <row r="201" spans="1:13" ht="36">
      <c r="A201" s="5">
        <v>200</v>
      </c>
      <c r="B201" s="9" t="s">
        <v>547</v>
      </c>
      <c r="C201" s="7">
        <v>3143.3985950000001</v>
      </c>
      <c r="D201" s="7">
        <f t="shared" si="3"/>
        <v>1662.1632550000002</v>
      </c>
      <c r="E201" s="7">
        <v>1481.23534</v>
      </c>
      <c r="F201" s="10" t="s">
        <v>22</v>
      </c>
      <c r="G201" s="8" t="s">
        <v>4843</v>
      </c>
      <c r="H201" s="10" t="s">
        <v>548</v>
      </c>
      <c r="I201" s="10">
        <v>738</v>
      </c>
      <c r="J201" s="10" t="s">
        <v>549</v>
      </c>
      <c r="K201" s="10"/>
      <c r="L201" s="10"/>
      <c r="M201" s="10"/>
    </row>
    <row r="202" spans="1:13">
      <c r="A202" s="5">
        <v>201</v>
      </c>
      <c r="B202" s="9" t="s">
        <v>550</v>
      </c>
      <c r="C202" s="7">
        <v>59118.795761000001</v>
      </c>
      <c r="D202" s="7">
        <f t="shared" si="3"/>
        <v>2297.3468370000046</v>
      </c>
      <c r="E202" s="7">
        <v>56821.448923999997</v>
      </c>
      <c r="F202" s="10" t="s">
        <v>53</v>
      </c>
      <c r="G202" s="8" t="s">
        <v>4846</v>
      </c>
      <c r="H202" s="10" t="s">
        <v>551</v>
      </c>
      <c r="I202" s="10">
        <v>597</v>
      </c>
      <c r="J202" s="10" t="s">
        <v>552</v>
      </c>
      <c r="K202" s="10"/>
      <c r="L202" s="10"/>
      <c r="M202" s="10"/>
    </row>
    <row r="203" spans="1:13">
      <c r="A203" s="5">
        <v>202</v>
      </c>
      <c r="B203" s="9" t="s">
        <v>553</v>
      </c>
      <c r="C203" s="7">
        <v>54497.098909</v>
      </c>
      <c r="D203" s="7">
        <f t="shared" si="3"/>
        <v>3497.0989090000003</v>
      </c>
      <c r="E203" s="7">
        <v>51000</v>
      </c>
      <c r="F203" s="10" t="s">
        <v>40</v>
      </c>
      <c r="G203" s="8" t="s">
        <v>4846</v>
      </c>
      <c r="H203" s="10" t="s">
        <v>554</v>
      </c>
      <c r="I203" s="10">
        <v>600</v>
      </c>
      <c r="J203" s="10">
        <v>560</v>
      </c>
      <c r="K203" s="10"/>
      <c r="L203" s="10"/>
      <c r="M203" s="10"/>
    </row>
    <row r="204" spans="1:13" ht="36">
      <c r="A204" s="5">
        <v>203</v>
      </c>
      <c r="B204" s="9" t="s">
        <v>555</v>
      </c>
      <c r="C204" s="7">
        <v>16009.975746</v>
      </c>
      <c r="D204" s="7">
        <f t="shared" si="3"/>
        <v>1484.6957459999994</v>
      </c>
      <c r="E204" s="7">
        <v>14525.28</v>
      </c>
      <c r="F204" s="10" t="s">
        <v>12</v>
      </c>
      <c r="G204" s="8" t="s">
        <v>4846</v>
      </c>
      <c r="H204" s="10" t="s">
        <v>556</v>
      </c>
      <c r="I204" s="10">
        <v>227.17</v>
      </c>
      <c r="J204" s="10" t="s">
        <v>557</v>
      </c>
      <c r="K204" s="10"/>
      <c r="L204" s="10"/>
      <c r="M204" s="10"/>
    </row>
    <row r="205" spans="1:13">
      <c r="A205" s="5">
        <v>204</v>
      </c>
      <c r="B205" s="9" t="s">
        <v>558</v>
      </c>
      <c r="C205" s="7">
        <v>25216.055584999998</v>
      </c>
      <c r="D205" s="7">
        <f t="shared" si="3"/>
        <v>2207.7355849999985</v>
      </c>
      <c r="E205" s="7">
        <v>23008.32</v>
      </c>
      <c r="F205" s="10" t="s">
        <v>53</v>
      </c>
      <c r="G205" s="8" t="s">
        <v>4846</v>
      </c>
      <c r="H205" s="10" t="s">
        <v>559</v>
      </c>
      <c r="I205" s="10">
        <v>2101</v>
      </c>
      <c r="J205" s="10" t="s">
        <v>560</v>
      </c>
      <c r="K205" s="10"/>
      <c r="L205" s="10"/>
      <c r="M205" s="10"/>
    </row>
    <row r="206" spans="1:13" ht="36">
      <c r="A206" s="5">
        <v>205</v>
      </c>
      <c r="B206" s="9" t="s">
        <v>561</v>
      </c>
      <c r="C206" s="7">
        <v>16782.190598000001</v>
      </c>
      <c r="D206" s="7">
        <f t="shared" si="3"/>
        <v>1282.190598000001</v>
      </c>
      <c r="E206" s="7">
        <v>15500</v>
      </c>
      <c r="F206" s="10" t="s">
        <v>40</v>
      </c>
      <c r="G206" s="8" t="s">
        <v>4846</v>
      </c>
      <c r="H206" s="10" t="s">
        <v>562</v>
      </c>
      <c r="I206" s="10">
        <v>149</v>
      </c>
      <c r="J206" s="10" t="s">
        <v>563</v>
      </c>
      <c r="K206" s="10"/>
      <c r="L206" s="10"/>
      <c r="M206" s="10"/>
    </row>
    <row r="207" spans="1:13">
      <c r="A207" s="5">
        <v>206</v>
      </c>
      <c r="B207" s="9" t="s">
        <v>564</v>
      </c>
      <c r="C207" s="7">
        <v>83263.436436000004</v>
      </c>
      <c r="D207" s="7">
        <f t="shared" si="3"/>
        <v>3618.7767800000001</v>
      </c>
      <c r="E207" s="7">
        <v>79644.659656000003</v>
      </c>
      <c r="F207" s="10" t="s">
        <v>40</v>
      </c>
      <c r="G207" s="8" t="s">
        <v>4846</v>
      </c>
      <c r="H207" s="10" t="s">
        <v>565</v>
      </c>
      <c r="I207" s="10">
        <v>422</v>
      </c>
      <c r="J207" s="10" t="s">
        <v>566</v>
      </c>
      <c r="K207" s="10"/>
      <c r="L207" s="10"/>
      <c r="M207" s="10"/>
    </row>
    <row r="208" spans="1:13">
      <c r="A208" s="5">
        <v>207</v>
      </c>
      <c r="B208" s="9" t="s">
        <v>567</v>
      </c>
      <c r="C208" s="7">
        <v>187008.49946399999</v>
      </c>
      <c r="D208" s="7">
        <f t="shared" si="3"/>
        <v>6640.7005110000027</v>
      </c>
      <c r="E208" s="7">
        <v>180367.79895299999</v>
      </c>
      <c r="F208" s="10" t="s">
        <v>53</v>
      </c>
      <c r="G208" s="8" t="s">
        <v>4846</v>
      </c>
      <c r="H208" s="10" t="s">
        <v>568</v>
      </c>
      <c r="I208" s="10">
        <v>372</v>
      </c>
      <c r="J208" s="10" t="s">
        <v>569</v>
      </c>
      <c r="K208" s="10"/>
      <c r="L208" s="10"/>
      <c r="M208" s="10"/>
    </row>
    <row r="209" spans="1:13">
      <c r="A209" s="5">
        <v>208</v>
      </c>
      <c r="B209" s="9" t="s">
        <v>570</v>
      </c>
      <c r="C209" s="7">
        <v>32425.993601999999</v>
      </c>
      <c r="D209" s="7">
        <f t="shared" si="3"/>
        <v>2425.9936019999986</v>
      </c>
      <c r="E209" s="7">
        <v>30000</v>
      </c>
      <c r="F209" s="10" t="s">
        <v>22</v>
      </c>
      <c r="G209" s="8" t="s">
        <v>4846</v>
      </c>
      <c r="H209" s="10" t="s">
        <v>571</v>
      </c>
      <c r="I209" s="10">
        <v>383.76</v>
      </c>
      <c r="J209" s="10" t="s">
        <v>572</v>
      </c>
      <c r="K209" s="10"/>
      <c r="L209" s="10"/>
      <c r="M209" s="10"/>
    </row>
    <row r="210" spans="1:13" ht="36">
      <c r="A210" s="5">
        <v>209</v>
      </c>
      <c r="B210" s="9" t="s">
        <v>573</v>
      </c>
      <c r="C210" s="7">
        <v>151077.68241000001</v>
      </c>
      <c r="D210" s="7">
        <f t="shared" si="3"/>
        <v>6070.1877019999956</v>
      </c>
      <c r="E210" s="7">
        <v>145007.49470800001</v>
      </c>
      <c r="F210" s="10" t="s">
        <v>22</v>
      </c>
      <c r="G210" s="8" t="s">
        <v>4846</v>
      </c>
      <c r="H210" s="10" t="s">
        <v>574</v>
      </c>
      <c r="I210" s="10">
        <v>405</v>
      </c>
      <c r="J210" s="10" t="s">
        <v>575</v>
      </c>
      <c r="K210" s="10"/>
      <c r="L210" s="10"/>
      <c r="M210" s="10"/>
    </row>
    <row r="211" spans="1:13" ht="36">
      <c r="A211" s="5">
        <v>210</v>
      </c>
      <c r="B211" s="9" t="s">
        <v>576</v>
      </c>
      <c r="C211" s="7">
        <v>20216.437708000001</v>
      </c>
      <c r="D211" s="7">
        <f t="shared" si="3"/>
        <v>1516.4377080000013</v>
      </c>
      <c r="E211" s="7">
        <v>18700</v>
      </c>
      <c r="F211" s="10" t="s">
        <v>53</v>
      </c>
      <c r="G211" s="8" t="s">
        <v>4846</v>
      </c>
      <c r="H211" s="10" t="s">
        <v>577</v>
      </c>
      <c r="I211" s="10">
        <v>223.21</v>
      </c>
      <c r="J211" s="10" t="s">
        <v>578</v>
      </c>
      <c r="K211" s="10"/>
      <c r="L211" s="10"/>
      <c r="M211" s="10"/>
    </row>
    <row r="212" spans="1:13" ht="36">
      <c r="A212" s="5">
        <v>211</v>
      </c>
      <c r="B212" s="9" t="s">
        <v>4836</v>
      </c>
      <c r="C212" s="7">
        <v>404.63597499999997</v>
      </c>
      <c r="D212" s="7">
        <f t="shared" si="3"/>
        <v>0</v>
      </c>
      <c r="E212" s="7">
        <v>404.63597499999997</v>
      </c>
      <c r="F212" s="10" t="s">
        <v>340</v>
      </c>
      <c r="G212" s="8" t="s">
        <v>4846</v>
      </c>
      <c r="H212" s="10" t="s">
        <v>577</v>
      </c>
      <c r="I212" s="10">
        <v>223.21</v>
      </c>
      <c r="J212" s="15">
        <v>0</v>
      </c>
      <c r="K212" s="10"/>
      <c r="L212" s="10"/>
      <c r="M212" s="10"/>
    </row>
    <row r="213" spans="1:13" ht="54">
      <c r="A213" s="5">
        <v>212</v>
      </c>
      <c r="B213" s="9" t="s">
        <v>579</v>
      </c>
      <c r="C213" s="7">
        <v>286377.66917200002</v>
      </c>
      <c r="D213" s="7">
        <f t="shared" si="3"/>
        <v>16741.729596999998</v>
      </c>
      <c r="E213" s="7">
        <v>269635.93957500003</v>
      </c>
      <c r="F213" s="10" t="s">
        <v>53</v>
      </c>
      <c r="G213" s="8" t="s">
        <v>4846</v>
      </c>
      <c r="H213" s="10" t="s">
        <v>580</v>
      </c>
      <c r="I213" s="10">
        <v>465.36</v>
      </c>
      <c r="J213" s="10" t="s">
        <v>581</v>
      </c>
      <c r="K213" s="10"/>
      <c r="L213" s="10"/>
      <c r="M213" s="10"/>
    </row>
    <row r="214" spans="1:13">
      <c r="A214" s="5">
        <v>213</v>
      </c>
      <c r="B214" s="9" t="s">
        <v>582</v>
      </c>
      <c r="C214" s="7">
        <v>105051.50266899999</v>
      </c>
      <c r="D214" s="7">
        <f t="shared" si="3"/>
        <v>6751.502668000001</v>
      </c>
      <c r="E214" s="7">
        <v>98300.000000999993</v>
      </c>
      <c r="F214" s="10" t="s">
        <v>12</v>
      </c>
      <c r="G214" s="8" t="s">
        <v>4846</v>
      </c>
      <c r="H214" s="10" t="s">
        <v>583</v>
      </c>
      <c r="I214" s="10">
        <v>526.04999999999995</v>
      </c>
      <c r="J214" s="10" t="s">
        <v>584</v>
      </c>
      <c r="K214" s="10"/>
      <c r="L214" s="10"/>
      <c r="M214" s="10"/>
    </row>
    <row r="215" spans="1:13" ht="36">
      <c r="A215" s="5">
        <v>214</v>
      </c>
      <c r="B215" s="9" t="s">
        <v>585</v>
      </c>
      <c r="C215" s="7">
        <v>12597.095125</v>
      </c>
      <c r="D215" s="7">
        <f t="shared" si="3"/>
        <v>2595.0471249999991</v>
      </c>
      <c r="E215" s="7">
        <v>10002.048000000001</v>
      </c>
      <c r="F215" s="10" t="s">
        <v>22</v>
      </c>
      <c r="G215" s="8" t="s">
        <v>4846</v>
      </c>
      <c r="H215" s="10" t="s">
        <v>586</v>
      </c>
      <c r="I215" s="10">
        <v>254.9</v>
      </c>
      <c r="J215" s="10" t="s">
        <v>407</v>
      </c>
      <c r="K215" s="10"/>
      <c r="L215" s="10"/>
      <c r="M215" s="10"/>
    </row>
    <row r="216" spans="1:13">
      <c r="A216" s="5">
        <v>215</v>
      </c>
      <c r="B216" s="9" t="s">
        <v>587</v>
      </c>
      <c r="C216" s="7">
        <v>52662.580528999999</v>
      </c>
      <c r="D216" s="7">
        <f t="shared" si="3"/>
        <v>4660.9034689999971</v>
      </c>
      <c r="E216" s="7">
        <v>48001.677060000002</v>
      </c>
      <c r="F216" s="10" t="s">
        <v>53</v>
      </c>
      <c r="G216" s="8" t="s">
        <v>4846</v>
      </c>
      <c r="H216" s="10" t="s">
        <v>588</v>
      </c>
      <c r="I216" s="10">
        <v>390</v>
      </c>
      <c r="J216" s="10" t="s">
        <v>589</v>
      </c>
      <c r="K216" s="10"/>
      <c r="L216" s="10"/>
      <c r="M216" s="10"/>
    </row>
    <row r="217" spans="1:13" ht="36">
      <c r="A217" s="5">
        <v>216</v>
      </c>
      <c r="B217" s="9" t="s">
        <v>590</v>
      </c>
      <c r="C217" s="7">
        <v>23370.828667999998</v>
      </c>
      <c r="D217" s="7">
        <f t="shared" si="3"/>
        <v>1510.8286679999983</v>
      </c>
      <c r="E217" s="7">
        <v>21860</v>
      </c>
      <c r="F217" s="10" t="s">
        <v>22</v>
      </c>
      <c r="G217" s="8" t="s">
        <v>4846</v>
      </c>
      <c r="H217" s="10" t="s">
        <v>591</v>
      </c>
      <c r="I217" s="10">
        <v>204</v>
      </c>
      <c r="J217" s="10" t="s">
        <v>592</v>
      </c>
      <c r="K217" s="10"/>
      <c r="L217" s="10"/>
      <c r="M217" s="10"/>
    </row>
    <row r="218" spans="1:13">
      <c r="A218" s="5">
        <v>217</v>
      </c>
      <c r="B218" s="9" t="s">
        <v>593</v>
      </c>
      <c r="C218" s="7">
        <v>16002.175356</v>
      </c>
      <c r="D218" s="7">
        <f t="shared" si="3"/>
        <v>945.40735599999971</v>
      </c>
      <c r="E218" s="7">
        <v>15056.768</v>
      </c>
      <c r="F218" s="10" t="s">
        <v>53</v>
      </c>
      <c r="G218" s="8" t="s">
        <v>4846</v>
      </c>
      <c r="H218" s="10" t="s">
        <v>594</v>
      </c>
      <c r="I218" s="10">
        <v>269</v>
      </c>
      <c r="J218" s="10" t="s">
        <v>595</v>
      </c>
      <c r="K218" s="10"/>
      <c r="L218" s="10"/>
      <c r="M218" s="10"/>
    </row>
    <row r="219" spans="1:13" ht="36">
      <c r="A219" s="5">
        <v>218</v>
      </c>
      <c r="B219" s="9" t="s">
        <v>596</v>
      </c>
      <c r="C219" s="7">
        <v>135910.676626</v>
      </c>
      <c r="D219" s="7">
        <f t="shared" si="3"/>
        <v>1353.0511289999995</v>
      </c>
      <c r="E219" s="7">
        <v>134557.625497</v>
      </c>
      <c r="F219" s="10" t="s">
        <v>53</v>
      </c>
      <c r="G219" s="8" t="s">
        <v>4844</v>
      </c>
      <c r="H219" s="10" t="s">
        <v>597</v>
      </c>
      <c r="I219" s="10">
        <v>130</v>
      </c>
      <c r="J219" s="10" t="s">
        <v>598</v>
      </c>
      <c r="K219" s="10"/>
      <c r="L219" s="10"/>
      <c r="M219" s="10"/>
    </row>
    <row r="220" spans="1:13">
      <c r="A220" s="5">
        <v>219</v>
      </c>
      <c r="B220" s="9" t="s">
        <v>599</v>
      </c>
      <c r="C220" s="7">
        <v>425740.763752</v>
      </c>
      <c r="D220" s="7">
        <f t="shared" si="3"/>
        <v>2512.6697520000162</v>
      </c>
      <c r="E220" s="7">
        <v>423228.09399999998</v>
      </c>
      <c r="F220" s="10" t="s">
        <v>12</v>
      </c>
      <c r="G220" s="8" t="s">
        <v>4846</v>
      </c>
      <c r="H220" s="10" t="s">
        <v>600</v>
      </c>
      <c r="I220" s="10">
        <v>455</v>
      </c>
      <c r="J220" s="10" t="s">
        <v>601</v>
      </c>
      <c r="K220" s="10"/>
      <c r="L220" s="10"/>
      <c r="M220" s="10"/>
    </row>
    <row r="221" spans="1:13" ht="54">
      <c r="A221" s="5">
        <v>220</v>
      </c>
      <c r="B221" s="9" t="s">
        <v>602</v>
      </c>
      <c r="C221" s="7">
        <v>55561.454815999998</v>
      </c>
      <c r="D221" s="7">
        <f t="shared" si="3"/>
        <v>3634.8543429999991</v>
      </c>
      <c r="E221" s="7">
        <v>51926.600472999999</v>
      </c>
      <c r="F221" s="10" t="s">
        <v>12</v>
      </c>
      <c r="G221" s="8" t="s">
        <v>4846</v>
      </c>
      <c r="H221" s="10" t="s">
        <v>603</v>
      </c>
      <c r="I221" s="10">
        <v>291.93</v>
      </c>
      <c r="J221" s="10" t="s">
        <v>604</v>
      </c>
      <c r="K221" s="10"/>
      <c r="L221" s="10"/>
      <c r="M221" s="10"/>
    </row>
    <row r="222" spans="1:13" ht="54">
      <c r="A222" s="5">
        <v>221</v>
      </c>
      <c r="B222" s="9" t="s">
        <v>605</v>
      </c>
      <c r="C222" s="7">
        <v>109776.739772</v>
      </c>
      <c r="D222" s="7">
        <f t="shared" si="3"/>
        <v>916.67321199999424</v>
      </c>
      <c r="E222" s="7">
        <v>108860.06656000001</v>
      </c>
      <c r="F222" s="10" t="s">
        <v>22</v>
      </c>
      <c r="G222" s="8" t="s">
        <v>4846</v>
      </c>
      <c r="H222" s="10" t="s">
        <v>606</v>
      </c>
      <c r="I222" s="10">
        <v>348.08</v>
      </c>
      <c r="J222" s="10" t="s">
        <v>607</v>
      </c>
      <c r="K222" s="10"/>
      <c r="L222" s="10"/>
      <c r="M222" s="10"/>
    </row>
    <row r="223" spans="1:13">
      <c r="A223" s="5">
        <v>222</v>
      </c>
      <c r="B223" s="9" t="s">
        <v>608</v>
      </c>
      <c r="C223" s="7">
        <v>50578.309710000001</v>
      </c>
      <c r="D223" s="7">
        <f t="shared" si="3"/>
        <v>876.63264999999956</v>
      </c>
      <c r="E223" s="7">
        <v>49701.677060000002</v>
      </c>
      <c r="F223" s="10" t="s">
        <v>22</v>
      </c>
      <c r="G223" s="8" t="s">
        <v>4846</v>
      </c>
      <c r="H223" s="10" t="s">
        <v>609</v>
      </c>
      <c r="I223" s="10">
        <v>146.75</v>
      </c>
      <c r="J223" s="10" t="s">
        <v>610</v>
      </c>
      <c r="K223" s="10"/>
      <c r="L223" s="10"/>
      <c r="M223" s="10"/>
    </row>
    <row r="224" spans="1:13" ht="36">
      <c r="A224" s="5">
        <v>223</v>
      </c>
      <c r="B224" s="9" t="s">
        <v>611</v>
      </c>
      <c r="C224" s="7">
        <v>46874.861614000001</v>
      </c>
      <c r="D224" s="7">
        <f t="shared" si="3"/>
        <v>1747.7071360000045</v>
      </c>
      <c r="E224" s="7">
        <v>45127.154477999997</v>
      </c>
      <c r="F224" s="10" t="s">
        <v>53</v>
      </c>
      <c r="G224" s="8" t="s">
        <v>4846</v>
      </c>
      <c r="H224" s="10" t="s">
        <v>612</v>
      </c>
      <c r="I224" s="10">
        <v>1210</v>
      </c>
      <c r="J224" s="10">
        <v>898</v>
      </c>
      <c r="K224" s="10"/>
      <c r="L224" s="10"/>
      <c r="M224" s="10"/>
    </row>
    <row r="225" spans="1:13" ht="36">
      <c r="A225" s="5">
        <v>224</v>
      </c>
      <c r="B225" s="9" t="s">
        <v>613</v>
      </c>
      <c r="C225" s="7">
        <v>38568.206416000001</v>
      </c>
      <c r="D225" s="7">
        <f t="shared" si="3"/>
        <v>2763.9173700000028</v>
      </c>
      <c r="E225" s="7">
        <v>35804.289045999998</v>
      </c>
      <c r="F225" s="10" t="s">
        <v>53</v>
      </c>
      <c r="G225" s="8" t="s">
        <v>4846</v>
      </c>
      <c r="H225" s="10" t="s">
        <v>614</v>
      </c>
      <c r="I225" s="10">
        <v>540</v>
      </c>
      <c r="J225" s="10">
        <v>360</v>
      </c>
      <c r="K225" s="10"/>
      <c r="L225" s="10"/>
      <c r="M225" s="10"/>
    </row>
    <row r="226" spans="1:13" ht="36">
      <c r="A226" s="5">
        <v>225</v>
      </c>
      <c r="B226" s="9" t="s">
        <v>615</v>
      </c>
      <c r="C226" s="7">
        <v>38602.801530999997</v>
      </c>
      <c r="D226" s="7">
        <f t="shared" si="3"/>
        <v>8202.0398309999982</v>
      </c>
      <c r="E226" s="7">
        <v>30400.761699999999</v>
      </c>
      <c r="F226" s="10" t="s">
        <v>53</v>
      </c>
      <c r="G226" s="8" t="s">
        <v>4846</v>
      </c>
      <c r="H226" s="10" t="s">
        <v>616</v>
      </c>
      <c r="I226" s="10">
        <v>244.7</v>
      </c>
      <c r="J226" s="10">
        <v>518</v>
      </c>
      <c r="K226" s="10"/>
      <c r="L226" s="10"/>
      <c r="M226" s="10"/>
    </row>
    <row r="227" spans="1:13" ht="36">
      <c r="A227" s="5">
        <v>226</v>
      </c>
      <c r="B227" s="9" t="s">
        <v>617</v>
      </c>
      <c r="C227" s="7">
        <v>58649.802579000003</v>
      </c>
      <c r="D227" s="7">
        <f t="shared" si="3"/>
        <v>2078.1241389999996</v>
      </c>
      <c r="E227" s="7">
        <v>56571.678440000003</v>
      </c>
      <c r="F227" s="10" t="s">
        <v>22</v>
      </c>
      <c r="G227" s="8" t="s">
        <v>4846</v>
      </c>
      <c r="H227" s="10" t="s">
        <v>618</v>
      </c>
      <c r="I227" s="10">
        <v>460.71</v>
      </c>
      <c r="J227" s="10" t="s">
        <v>619</v>
      </c>
      <c r="K227" s="10"/>
      <c r="L227" s="10"/>
      <c r="M227" s="10"/>
    </row>
    <row r="228" spans="1:13">
      <c r="A228" s="5">
        <v>227</v>
      </c>
      <c r="B228" s="9" t="s">
        <v>620</v>
      </c>
      <c r="C228" s="7">
        <v>6433.7115899999999</v>
      </c>
      <c r="D228" s="7">
        <f t="shared" si="3"/>
        <v>437.04359000000022</v>
      </c>
      <c r="E228" s="7">
        <v>5996.6679999999997</v>
      </c>
      <c r="F228" s="10" t="s">
        <v>22</v>
      </c>
      <c r="G228" s="8" t="s">
        <v>4846</v>
      </c>
      <c r="H228" s="10" t="s">
        <v>621</v>
      </c>
      <c r="I228" s="10">
        <v>98</v>
      </c>
      <c r="J228" s="10" t="s">
        <v>622</v>
      </c>
      <c r="K228" s="10"/>
      <c r="L228" s="10"/>
      <c r="M228" s="10"/>
    </row>
    <row r="229" spans="1:13" ht="36">
      <c r="A229" s="5">
        <v>228</v>
      </c>
      <c r="B229" s="9" t="s">
        <v>623</v>
      </c>
      <c r="C229" s="7">
        <v>81735.758132999996</v>
      </c>
      <c r="D229" s="7">
        <f t="shared" si="3"/>
        <v>444.9595330000011</v>
      </c>
      <c r="E229" s="7">
        <v>81290.798599999995</v>
      </c>
      <c r="F229" s="10" t="s">
        <v>22</v>
      </c>
      <c r="G229" s="8" t="s">
        <v>4846</v>
      </c>
      <c r="H229" s="10" t="s">
        <v>624</v>
      </c>
      <c r="I229" s="10">
        <v>151.19999999999999</v>
      </c>
      <c r="J229" s="10" t="s">
        <v>625</v>
      </c>
      <c r="K229" s="10"/>
      <c r="L229" s="10"/>
      <c r="M229" s="10"/>
    </row>
    <row r="230" spans="1:13" ht="36">
      <c r="A230" s="5">
        <v>229</v>
      </c>
      <c r="B230" s="9" t="s">
        <v>626</v>
      </c>
      <c r="C230" s="7">
        <v>44820.273829999998</v>
      </c>
      <c r="D230" s="7">
        <f t="shared" si="3"/>
        <v>520.27382999999827</v>
      </c>
      <c r="E230" s="7">
        <v>44300</v>
      </c>
      <c r="F230" s="10" t="s">
        <v>22</v>
      </c>
      <c r="G230" s="8" t="s">
        <v>4846</v>
      </c>
      <c r="H230" s="10" t="s">
        <v>627</v>
      </c>
      <c r="I230" s="10">
        <v>163</v>
      </c>
      <c r="J230" s="10">
        <v>326</v>
      </c>
      <c r="K230" s="10"/>
      <c r="L230" s="10"/>
      <c r="M230" s="10"/>
    </row>
    <row r="231" spans="1:13" ht="36">
      <c r="A231" s="5">
        <v>230</v>
      </c>
      <c r="B231" s="9" t="s">
        <v>628</v>
      </c>
      <c r="C231" s="7">
        <v>67503.287257000004</v>
      </c>
      <c r="D231" s="7">
        <f t="shared" si="3"/>
        <v>3939.2872570000036</v>
      </c>
      <c r="E231" s="7">
        <v>63564</v>
      </c>
      <c r="F231" s="10" t="s">
        <v>53</v>
      </c>
      <c r="G231" s="8" t="s">
        <v>4846</v>
      </c>
      <c r="H231" s="10" t="s">
        <v>629</v>
      </c>
      <c r="I231" s="10">
        <v>174</v>
      </c>
      <c r="J231" s="10">
        <v>348</v>
      </c>
      <c r="K231" s="10"/>
      <c r="L231" s="10"/>
      <c r="M231" s="10"/>
    </row>
    <row r="232" spans="1:13">
      <c r="A232" s="5">
        <v>231</v>
      </c>
      <c r="B232" s="9" t="s">
        <v>630</v>
      </c>
      <c r="C232" s="7">
        <v>77076.116743999999</v>
      </c>
      <c r="D232" s="7">
        <f t="shared" si="3"/>
        <v>1071.7244439999922</v>
      </c>
      <c r="E232" s="7">
        <v>76004.392300000007</v>
      </c>
      <c r="F232" s="10" t="s">
        <v>53</v>
      </c>
      <c r="G232" s="8" t="s">
        <v>4846</v>
      </c>
      <c r="H232" s="10" t="s">
        <v>631</v>
      </c>
      <c r="I232" s="10">
        <v>329.05</v>
      </c>
      <c r="J232" s="10" t="s">
        <v>632</v>
      </c>
      <c r="K232" s="10"/>
      <c r="L232" s="10"/>
      <c r="M232" s="10"/>
    </row>
    <row r="233" spans="1:13" ht="36">
      <c r="A233" s="5">
        <v>232</v>
      </c>
      <c r="B233" s="9" t="s">
        <v>633</v>
      </c>
      <c r="C233" s="7">
        <v>449376.77059899998</v>
      </c>
      <c r="D233" s="7">
        <f t="shared" si="3"/>
        <v>3532.9269789999817</v>
      </c>
      <c r="E233" s="7">
        <v>445843.84362</v>
      </c>
      <c r="F233" s="10" t="s">
        <v>22</v>
      </c>
      <c r="G233" s="8" t="s">
        <v>4846</v>
      </c>
      <c r="H233" s="10" t="s">
        <v>634</v>
      </c>
      <c r="I233" s="10">
        <v>591</v>
      </c>
      <c r="J233" s="10" t="s">
        <v>635</v>
      </c>
      <c r="K233" s="10"/>
      <c r="L233" s="10"/>
      <c r="M233" s="10"/>
    </row>
    <row r="234" spans="1:13" ht="36">
      <c r="A234" s="5">
        <v>233</v>
      </c>
      <c r="B234" s="9" t="s">
        <v>636</v>
      </c>
      <c r="C234" s="7">
        <v>407663.93016400002</v>
      </c>
      <c r="D234" s="7">
        <f t="shared" si="3"/>
        <v>2854.5865440000198</v>
      </c>
      <c r="E234" s="7">
        <v>404809.34362</v>
      </c>
      <c r="F234" s="10" t="s">
        <v>22</v>
      </c>
      <c r="G234" s="8" t="s">
        <v>4846</v>
      </c>
      <c r="H234" s="10" t="s">
        <v>637</v>
      </c>
      <c r="I234" s="10">
        <v>309</v>
      </c>
      <c r="J234" s="10">
        <v>1119</v>
      </c>
      <c r="K234" s="10"/>
      <c r="L234" s="10"/>
      <c r="M234" s="10"/>
    </row>
    <row r="235" spans="1:13" ht="36">
      <c r="A235" s="5">
        <v>234</v>
      </c>
      <c r="B235" s="9" t="s">
        <v>638</v>
      </c>
      <c r="C235" s="7">
        <v>78559.093869999997</v>
      </c>
      <c r="D235" s="7">
        <f t="shared" si="3"/>
        <v>1860.1938700000028</v>
      </c>
      <c r="E235" s="7">
        <v>76698.899999999994</v>
      </c>
      <c r="F235" s="10" t="s">
        <v>22</v>
      </c>
      <c r="G235" s="8" t="s">
        <v>4846</v>
      </c>
      <c r="H235" s="10" t="s">
        <v>639</v>
      </c>
      <c r="I235" s="10">
        <v>269</v>
      </c>
      <c r="J235" s="10">
        <v>807</v>
      </c>
      <c r="K235" s="10"/>
      <c r="L235" s="10"/>
      <c r="M235" s="10"/>
    </row>
    <row r="236" spans="1:13">
      <c r="A236" s="5">
        <v>235</v>
      </c>
      <c r="B236" s="9" t="s">
        <v>640</v>
      </c>
      <c r="C236" s="7">
        <v>118259.327316</v>
      </c>
      <c r="D236" s="7">
        <f t="shared" si="3"/>
        <v>3209.3273159999953</v>
      </c>
      <c r="E236" s="7">
        <v>115050</v>
      </c>
      <c r="F236" s="10" t="s">
        <v>22</v>
      </c>
      <c r="G236" s="8" t="s">
        <v>4846</v>
      </c>
      <c r="H236" s="10" t="s">
        <v>641</v>
      </c>
      <c r="I236" s="10">
        <v>496</v>
      </c>
      <c r="J236" s="10">
        <v>719</v>
      </c>
      <c r="K236" s="10"/>
      <c r="L236" s="10"/>
      <c r="M236" s="10"/>
    </row>
    <row r="237" spans="1:13">
      <c r="A237" s="5">
        <v>236</v>
      </c>
      <c r="B237" s="9" t="s">
        <v>642</v>
      </c>
      <c r="C237" s="7">
        <v>150477.336025</v>
      </c>
      <c r="D237" s="7">
        <f t="shared" si="3"/>
        <v>1890.9360250000027</v>
      </c>
      <c r="E237" s="7">
        <v>148586.4</v>
      </c>
      <c r="F237" s="10" t="s">
        <v>22</v>
      </c>
      <c r="G237" s="8" t="s">
        <v>4846</v>
      </c>
      <c r="H237" s="10" t="s">
        <v>643</v>
      </c>
      <c r="I237" s="10">
        <v>245</v>
      </c>
      <c r="J237" s="10" t="s">
        <v>644</v>
      </c>
      <c r="K237" s="10"/>
      <c r="L237" s="10"/>
      <c r="M237" s="10"/>
    </row>
    <row r="238" spans="1:13" ht="36">
      <c r="A238" s="5">
        <v>237</v>
      </c>
      <c r="B238" s="9" t="s">
        <v>645</v>
      </c>
      <c r="C238" s="7">
        <v>148801.032205</v>
      </c>
      <c r="D238" s="7">
        <f t="shared" si="3"/>
        <v>3366.4476940000022</v>
      </c>
      <c r="E238" s="7">
        <v>145434.58451099999</v>
      </c>
      <c r="F238" s="10" t="s">
        <v>53</v>
      </c>
      <c r="G238" s="8" t="s">
        <v>4846</v>
      </c>
      <c r="H238" s="10" t="s">
        <v>646</v>
      </c>
      <c r="I238" s="10">
        <v>284.8</v>
      </c>
      <c r="J238" s="10" t="s">
        <v>647</v>
      </c>
      <c r="K238" s="10"/>
      <c r="L238" s="10"/>
      <c r="M238" s="10"/>
    </row>
    <row r="239" spans="1:13">
      <c r="A239" s="5">
        <v>238</v>
      </c>
      <c r="B239" s="9" t="s">
        <v>648</v>
      </c>
      <c r="C239" s="7">
        <v>15955.202638999999</v>
      </c>
      <c r="D239" s="7">
        <f t="shared" si="3"/>
        <v>538.36263899999904</v>
      </c>
      <c r="E239" s="7">
        <v>15416.84</v>
      </c>
      <c r="F239" s="10" t="s">
        <v>22</v>
      </c>
      <c r="G239" s="8" t="s">
        <v>4846</v>
      </c>
      <c r="H239" s="10" t="s">
        <v>649</v>
      </c>
      <c r="I239" s="10">
        <v>203</v>
      </c>
      <c r="J239" s="10">
        <v>355</v>
      </c>
      <c r="K239" s="10"/>
      <c r="L239" s="10"/>
      <c r="M239" s="10"/>
    </row>
    <row r="240" spans="1:13">
      <c r="A240" s="5">
        <v>239</v>
      </c>
      <c r="B240" s="9" t="s">
        <v>650</v>
      </c>
      <c r="C240" s="7">
        <v>31164.935863999999</v>
      </c>
      <c r="D240" s="7">
        <f t="shared" si="3"/>
        <v>2606.590702999998</v>
      </c>
      <c r="E240" s="7">
        <v>28558.345161000001</v>
      </c>
      <c r="F240" s="10" t="s">
        <v>12</v>
      </c>
      <c r="G240" s="8" t="s">
        <v>4846</v>
      </c>
      <c r="H240" s="10" t="s">
        <v>651</v>
      </c>
      <c r="I240" s="10">
        <v>392</v>
      </c>
      <c r="J240" s="10" t="s">
        <v>652</v>
      </c>
      <c r="K240" s="10"/>
      <c r="L240" s="10"/>
      <c r="M240" s="10"/>
    </row>
    <row r="241" spans="1:13">
      <c r="A241" s="5">
        <v>240</v>
      </c>
      <c r="B241" s="9" t="s">
        <v>653</v>
      </c>
      <c r="C241" s="7">
        <v>135183.251162</v>
      </c>
      <c r="D241" s="7">
        <f t="shared" si="3"/>
        <v>165.3103800000099</v>
      </c>
      <c r="E241" s="7">
        <v>135017.94078199999</v>
      </c>
      <c r="F241" s="10" t="s">
        <v>22</v>
      </c>
      <c r="G241" s="8" t="s">
        <v>4846</v>
      </c>
      <c r="H241" s="10" t="s">
        <v>654</v>
      </c>
      <c r="I241" s="10">
        <v>126</v>
      </c>
      <c r="J241" s="10" t="s">
        <v>655</v>
      </c>
      <c r="K241" s="10"/>
      <c r="L241" s="10"/>
      <c r="M241" s="10"/>
    </row>
    <row r="242" spans="1:13">
      <c r="A242" s="5">
        <v>241</v>
      </c>
      <c r="B242" s="9" t="s">
        <v>656</v>
      </c>
      <c r="C242" s="7">
        <v>54238.592335000001</v>
      </c>
      <c r="D242" s="7">
        <f t="shared" si="3"/>
        <v>2715.0923350000012</v>
      </c>
      <c r="E242" s="7">
        <v>51523.5</v>
      </c>
      <c r="F242" s="10" t="s">
        <v>22</v>
      </c>
      <c r="G242" s="8" t="s">
        <v>4846</v>
      </c>
      <c r="H242" s="10" t="s">
        <v>657</v>
      </c>
      <c r="I242" s="10">
        <v>350</v>
      </c>
      <c r="J242" s="10" t="s">
        <v>658</v>
      </c>
      <c r="K242" s="10"/>
      <c r="L242" s="10"/>
      <c r="M242" s="10"/>
    </row>
    <row r="243" spans="1:13">
      <c r="A243" s="5">
        <v>242</v>
      </c>
      <c r="B243" s="9" t="s">
        <v>659</v>
      </c>
      <c r="C243" s="7">
        <v>837987.828446</v>
      </c>
      <c r="D243" s="7">
        <f t="shared" si="3"/>
        <v>10487.828446</v>
      </c>
      <c r="E243" s="7">
        <v>827500</v>
      </c>
      <c r="F243" s="10" t="s">
        <v>12</v>
      </c>
      <c r="G243" s="8" t="s">
        <v>4846</v>
      </c>
      <c r="H243" s="10" t="s">
        <v>660</v>
      </c>
      <c r="I243" s="10">
        <v>1378</v>
      </c>
      <c r="J243" s="10" t="s">
        <v>661</v>
      </c>
      <c r="K243" s="10"/>
      <c r="L243" s="10"/>
      <c r="M243" s="10"/>
    </row>
    <row r="244" spans="1:13">
      <c r="A244" s="5">
        <v>243</v>
      </c>
      <c r="B244" s="9" t="s">
        <v>662</v>
      </c>
      <c r="C244" s="7">
        <v>1874.8658740000001</v>
      </c>
      <c r="D244" s="7">
        <f t="shared" si="3"/>
        <v>387.27567399999998</v>
      </c>
      <c r="E244" s="7">
        <v>1487.5902000000001</v>
      </c>
      <c r="F244" s="10" t="s">
        <v>22</v>
      </c>
      <c r="G244" s="8" t="s">
        <v>4845</v>
      </c>
      <c r="H244" s="10" t="s">
        <v>663</v>
      </c>
      <c r="I244" s="10">
        <v>156</v>
      </c>
      <c r="J244" s="10">
        <v>321</v>
      </c>
      <c r="K244" s="10"/>
      <c r="L244" s="10"/>
      <c r="M244" s="10"/>
    </row>
    <row r="245" spans="1:13">
      <c r="A245" s="5">
        <v>244</v>
      </c>
      <c r="B245" s="9" t="s">
        <v>664</v>
      </c>
      <c r="C245" s="7">
        <v>51669.005240999999</v>
      </c>
      <c r="D245" s="7">
        <f t="shared" si="3"/>
        <v>3797.1845969999995</v>
      </c>
      <c r="E245" s="7">
        <v>47871.820643999999</v>
      </c>
      <c r="F245" s="10" t="s">
        <v>22</v>
      </c>
      <c r="G245" s="8" t="s">
        <v>4846</v>
      </c>
      <c r="H245" s="10" t="s">
        <v>665</v>
      </c>
      <c r="I245" s="10">
        <v>510</v>
      </c>
      <c r="J245" s="10">
        <v>1085</v>
      </c>
      <c r="K245" s="10"/>
      <c r="L245" s="10"/>
      <c r="M245" s="10"/>
    </row>
    <row r="246" spans="1:13">
      <c r="A246" s="5">
        <v>245</v>
      </c>
      <c r="B246" s="9" t="s">
        <v>666</v>
      </c>
      <c r="C246" s="7">
        <v>32910.268075</v>
      </c>
      <c r="D246" s="7">
        <f t="shared" si="3"/>
        <v>706.35593499999959</v>
      </c>
      <c r="E246" s="7">
        <v>32203.91214</v>
      </c>
      <c r="F246" s="10" t="s">
        <v>22</v>
      </c>
      <c r="G246" s="8" t="s">
        <v>4844</v>
      </c>
      <c r="H246" s="10" t="s">
        <v>667</v>
      </c>
      <c r="I246" s="10">
        <v>179</v>
      </c>
      <c r="J246" s="10">
        <v>180</v>
      </c>
      <c r="K246" s="10"/>
      <c r="L246" s="10"/>
      <c r="M246" s="10"/>
    </row>
    <row r="247" spans="1:13" ht="54">
      <c r="A247" s="5">
        <v>246</v>
      </c>
      <c r="B247" s="9" t="s">
        <v>668</v>
      </c>
      <c r="C247" s="7">
        <v>338157.14974700002</v>
      </c>
      <c r="D247" s="7">
        <f t="shared" si="3"/>
        <v>15874.826433000038</v>
      </c>
      <c r="E247" s="7">
        <v>322282.32331399998</v>
      </c>
      <c r="F247" s="10" t="s">
        <v>22</v>
      </c>
      <c r="G247" s="8" t="s">
        <v>4846</v>
      </c>
      <c r="H247" s="10" t="s">
        <v>669</v>
      </c>
      <c r="I247" s="10">
        <v>510</v>
      </c>
      <c r="J247" s="10">
        <v>2660</v>
      </c>
      <c r="K247" s="10"/>
      <c r="L247" s="10"/>
      <c r="M247" s="10"/>
    </row>
    <row r="248" spans="1:13">
      <c r="A248" s="5">
        <v>247</v>
      </c>
      <c r="B248" s="9" t="s">
        <v>670</v>
      </c>
      <c r="C248" s="7">
        <v>15797.275121000001</v>
      </c>
      <c r="D248" s="7">
        <f t="shared" si="3"/>
        <v>659.77512100000058</v>
      </c>
      <c r="E248" s="7">
        <v>15137.5</v>
      </c>
      <c r="F248" s="10" t="s">
        <v>53</v>
      </c>
      <c r="G248" s="8" t="s">
        <v>4846</v>
      </c>
      <c r="H248" s="10" t="s">
        <v>671</v>
      </c>
      <c r="I248" s="10">
        <v>303.60000000000002</v>
      </c>
      <c r="J248" s="10" t="s">
        <v>672</v>
      </c>
      <c r="K248" s="10"/>
      <c r="L248" s="10"/>
      <c r="M248" s="10"/>
    </row>
    <row r="249" spans="1:13" ht="36">
      <c r="A249" s="5">
        <v>248</v>
      </c>
      <c r="B249" s="9" t="s">
        <v>673</v>
      </c>
      <c r="C249" s="7">
        <v>69804.693809000004</v>
      </c>
      <c r="D249" s="7">
        <f t="shared" si="3"/>
        <v>1454.693809000004</v>
      </c>
      <c r="E249" s="7">
        <v>68350</v>
      </c>
      <c r="F249" s="10" t="s">
        <v>22</v>
      </c>
      <c r="G249" s="8" t="s">
        <v>4846</v>
      </c>
      <c r="H249" s="10" t="s">
        <v>674</v>
      </c>
      <c r="I249" s="10">
        <v>180</v>
      </c>
      <c r="J249" s="10" t="s">
        <v>675</v>
      </c>
      <c r="K249" s="10"/>
      <c r="L249" s="10"/>
      <c r="M249" s="10"/>
    </row>
    <row r="250" spans="1:13">
      <c r="A250" s="5">
        <v>249</v>
      </c>
      <c r="B250" s="9" t="s">
        <v>676</v>
      </c>
      <c r="C250" s="7">
        <v>44457.836005999998</v>
      </c>
      <c r="D250" s="7">
        <f t="shared" si="3"/>
        <v>1957.8360059999977</v>
      </c>
      <c r="E250" s="7">
        <v>42500</v>
      </c>
      <c r="F250" s="10" t="s">
        <v>12</v>
      </c>
      <c r="G250" s="8" t="s">
        <v>4846</v>
      </c>
      <c r="H250" s="10" t="s">
        <v>677</v>
      </c>
      <c r="I250" s="10">
        <v>295</v>
      </c>
      <c r="J250" s="10" t="s">
        <v>83</v>
      </c>
      <c r="K250" s="10"/>
      <c r="L250" s="10"/>
      <c r="M250" s="10"/>
    </row>
    <row r="251" spans="1:13" ht="36">
      <c r="A251" s="5">
        <v>250</v>
      </c>
      <c r="B251" s="9" t="s">
        <v>678</v>
      </c>
      <c r="C251" s="7">
        <v>183278.68622599999</v>
      </c>
      <c r="D251" s="7">
        <f t="shared" si="3"/>
        <v>1289.6862259999907</v>
      </c>
      <c r="E251" s="7">
        <v>181989</v>
      </c>
      <c r="F251" s="10" t="s">
        <v>53</v>
      </c>
      <c r="G251" s="8" t="s">
        <v>4846</v>
      </c>
      <c r="H251" s="10" t="s">
        <v>679</v>
      </c>
      <c r="I251" s="10">
        <v>274</v>
      </c>
      <c r="J251" s="10">
        <v>274</v>
      </c>
      <c r="K251" s="10"/>
      <c r="L251" s="10"/>
      <c r="M251" s="10"/>
    </row>
    <row r="252" spans="1:13">
      <c r="A252" s="5">
        <v>251</v>
      </c>
      <c r="B252" s="9" t="s">
        <v>680</v>
      </c>
      <c r="C252" s="7">
        <v>39597.107780999999</v>
      </c>
      <c r="D252" s="7">
        <f t="shared" si="3"/>
        <v>1586.1077809999988</v>
      </c>
      <c r="E252" s="7">
        <v>38011</v>
      </c>
      <c r="F252" s="10" t="s">
        <v>53</v>
      </c>
      <c r="G252" s="8" t="s">
        <v>4846</v>
      </c>
      <c r="H252" s="10" t="s">
        <v>681</v>
      </c>
      <c r="I252" s="10">
        <v>835.4</v>
      </c>
      <c r="J252" s="10" t="s">
        <v>682</v>
      </c>
      <c r="K252" s="10"/>
      <c r="L252" s="10"/>
      <c r="M252" s="10"/>
    </row>
    <row r="253" spans="1:13">
      <c r="A253" s="5">
        <v>252</v>
      </c>
      <c r="B253" s="9" t="s">
        <v>683</v>
      </c>
      <c r="C253" s="7">
        <v>243644.810023</v>
      </c>
      <c r="D253" s="7">
        <f t="shared" si="3"/>
        <v>27291.302100000001</v>
      </c>
      <c r="E253" s="7">
        <v>216353.507923</v>
      </c>
      <c r="F253" s="10" t="s">
        <v>53</v>
      </c>
      <c r="G253" s="8" t="s">
        <v>4846</v>
      </c>
      <c r="H253" s="10" t="s">
        <v>684</v>
      </c>
      <c r="I253" s="10">
        <v>5787.05</v>
      </c>
      <c r="J253" s="10">
        <v>584</v>
      </c>
      <c r="K253" s="10"/>
      <c r="L253" s="10"/>
      <c r="M253" s="10"/>
    </row>
    <row r="254" spans="1:13">
      <c r="A254" s="5">
        <v>253</v>
      </c>
      <c r="B254" s="9" t="s">
        <v>685</v>
      </c>
      <c r="C254" s="7">
        <v>9809.7184909999996</v>
      </c>
      <c r="D254" s="7">
        <f t="shared" si="3"/>
        <v>472.6005210000003</v>
      </c>
      <c r="E254" s="7">
        <v>9337.1179699999993</v>
      </c>
      <c r="F254" s="10" t="s">
        <v>22</v>
      </c>
      <c r="G254" s="8" t="s">
        <v>4846</v>
      </c>
      <c r="H254" s="10" t="s">
        <v>686</v>
      </c>
      <c r="I254" s="10">
        <v>367.5</v>
      </c>
      <c r="J254" s="10" t="s">
        <v>687</v>
      </c>
      <c r="K254" s="10"/>
      <c r="L254" s="10"/>
      <c r="M254" s="10"/>
    </row>
    <row r="255" spans="1:13">
      <c r="A255" s="5">
        <v>254</v>
      </c>
      <c r="B255" s="9" t="s">
        <v>688</v>
      </c>
      <c r="C255" s="7">
        <v>20491.275463000002</v>
      </c>
      <c r="D255" s="7">
        <f t="shared" si="3"/>
        <v>1360.2754630000018</v>
      </c>
      <c r="E255" s="7">
        <v>19131</v>
      </c>
      <c r="F255" s="10" t="s">
        <v>22</v>
      </c>
      <c r="G255" s="8" t="s">
        <v>4846</v>
      </c>
      <c r="H255" s="10" t="s">
        <v>689</v>
      </c>
      <c r="I255" s="10">
        <v>361.5</v>
      </c>
      <c r="J255" s="10" t="s">
        <v>690</v>
      </c>
      <c r="K255" s="10"/>
      <c r="L255" s="10"/>
      <c r="M255" s="10"/>
    </row>
    <row r="256" spans="1:13">
      <c r="A256" s="5">
        <v>255</v>
      </c>
      <c r="B256" s="9" t="s">
        <v>691</v>
      </c>
      <c r="C256" s="7">
        <v>33517.700418</v>
      </c>
      <c r="D256" s="7">
        <f t="shared" si="3"/>
        <v>1195.7004180000004</v>
      </c>
      <c r="E256" s="7">
        <v>32322</v>
      </c>
      <c r="F256" s="10" t="s">
        <v>12</v>
      </c>
      <c r="G256" s="8" t="s">
        <v>4846</v>
      </c>
      <c r="H256" s="10" t="s">
        <v>692</v>
      </c>
      <c r="I256" s="10">
        <v>375.5</v>
      </c>
      <c r="J256" s="10" t="s">
        <v>693</v>
      </c>
      <c r="K256" s="10"/>
      <c r="L256" s="10"/>
      <c r="M256" s="10"/>
    </row>
    <row r="257" spans="1:13" ht="36">
      <c r="A257" s="5">
        <v>256</v>
      </c>
      <c r="B257" s="9" t="s">
        <v>694</v>
      </c>
      <c r="C257" s="7">
        <v>149006.32010300001</v>
      </c>
      <c r="D257" s="7">
        <f t="shared" si="3"/>
        <v>1909.4938860000111</v>
      </c>
      <c r="E257" s="7">
        <v>147096.82621699999</v>
      </c>
      <c r="F257" s="10" t="s">
        <v>22</v>
      </c>
      <c r="G257" s="8" t="s">
        <v>4846</v>
      </c>
      <c r="H257" s="10" t="s">
        <v>695</v>
      </c>
      <c r="I257" s="10">
        <v>900</v>
      </c>
      <c r="J257" s="10" t="s">
        <v>696</v>
      </c>
      <c r="K257" s="10"/>
      <c r="L257" s="10"/>
      <c r="M257" s="10"/>
    </row>
    <row r="258" spans="1:13">
      <c r="A258" s="5">
        <v>257</v>
      </c>
      <c r="B258" s="9" t="s">
        <v>697</v>
      </c>
      <c r="C258" s="7">
        <v>14965.665876999999</v>
      </c>
      <c r="D258" s="7">
        <f t="shared" si="3"/>
        <v>1915.6658769999995</v>
      </c>
      <c r="E258" s="7">
        <v>13050</v>
      </c>
      <c r="F258" s="10" t="s">
        <v>22</v>
      </c>
      <c r="G258" s="8" t="s">
        <v>4846</v>
      </c>
      <c r="H258" s="10" t="s">
        <v>698</v>
      </c>
      <c r="I258" s="10">
        <v>851</v>
      </c>
      <c r="J258" s="10">
        <v>1295</v>
      </c>
      <c r="K258" s="10"/>
      <c r="L258" s="10"/>
      <c r="M258" s="10"/>
    </row>
    <row r="259" spans="1:13">
      <c r="A259" s="5">
        <v>258</v>
      </c>
      <c r="B259" s="9" t="s">
        <v>699</v>
      </c>
      <c r="C259" s="7">
        <v>45823.858756000001</v>
      </c>
      <c r="D259" s="7">
        <f t="shared" ref="D259:D322" si="4">C259-E259</f>
        <v>1404.4667560000016</v>
      </c>
      <c r="E259" s="7">
        <v>44419.392</v>
      </c>
      <c r="F259" s="10" t="s">
        <v>22</v>
      </c>
      <c r="G259" s="8" t="s">
        <v>4846</v>
      </c>
      <c r="H259" s="10" t="s">
        <v>700</v>
      </c>
      <c r="I259" s="10">
        <v>450</v>
      </c>
      <c r="J259" s="10" t="s">
        <v>701</v>
      </c>
      <c r="K259" s="10"/>
      <c r="L259" s="10"/>
      <c r="M259" s="10"/>
    </row>
    <row r="260" spans="1:13" ht="36">
      <c r="A260" s="5">
        <v>259</v>
      </c>
      <c r="B260" s="9" t="s">
        <v>702</v>
      </c>
      <c r="C260" s="7">
        <v>55271.790037999999</v>
      </c>
      <c r="D260" s="7">
        <f t="shared" si="4"/>
        <v>6724.3900300000023</v>
      </c>
      <c r="E260" s="7">
        <v>48547.400007999997</v>
      </c>
      <c r="F260" s="10" t="s">
        <v>22</v>
      </c>
      <c r="G260" s="8" t="s">
        <v>4845</v>
      </c>
      <c r="H260" s="10" t="s">
        <v>703</v>
      </c>
      <c r="I260" s="10">
        <v>608</v>
      </c>
      <c r="J260" s="10" t="s">
        <v>704</v>
      </c>
      <c r="K260" s="10"/>
      <c r="L260" s="10"/>
      <c r="M260" s="10"/>
    </row>
    <row r="261" spans="1:13">
      <c r="A261" s="5">
        <v>260</v>
      </c>
      <c r="B261" s="9" t="s">
        <v>705</v>
      </c>
      <c r="C261" s="7">
        <v>1119.423581</v>
      </c>
      <c r="D261" s="7">
        <f t="shared" si="4"/>
        <v>669.42358100000001</v>
      </c>
      <c r="E261" s="7">
        <v>450</v>
      </c>
      <c r="F261" s="10" t="s">
        <v>22</v>
      </c>
      <c r="G261" s="8" t="s">
        <v>4845</v>
      </c>
      <c r="H261" s="10" t="s">
        <v>706</v>
      </c>
      <c r="I261" s="10">
        <v>244</v>
      </c>
      <c r="J261" s="10">
        <v>641</v>
      </c>
      <c r="K261" s="10"/>
      <c r="L261" s="10"/>
      <c r="M261" s="10"/>
    </row>
    <row r="262" spans="1:13">
      <c r="A262" s="5">
        <v>261</v>
      </c>
      <c r="B262" s="9" t="s">
        <v>707</v>
      </c>
      <c r="C262" s="7">
        <v>6941.0370249999996</v>
      </c>
      <c r="D262" s="7">
        <f t="shared" si="4"/>
        <v>537.29702499999985</v>
      </c>
      <c r="E262" s="7">
        <v>6403.74</v>
      </c>
      <c r="F262" s="10" t="s">
        <v>22</v>
      </c>
      <c r="G262" s="8" t="s">
        <v>4846</v>
      </c>
      <c r="H262" s="10" t="s">
        <v>708</v>
      </c>
      <c r="I262" s="10">
        <v>194.5</v>
      </c>
      <c r="J262" s="10" t="s">
        <v>709</v>
      </c>
      <c r="K262" s="10"/>
      <c r="L262" s="10"/>
      <c r="M262" s="10"/>
    </row>
    <row r="263" spans="1:13">
      <c r="A263" s="5">
        <v>262</v>
      </c>
      <c r="B263" s="9" t="s">
        <v>710</v>
      </c>
      <c r="C263" s="7">
        <v>5693.5757549999998</v>
      </c>
      <c r="D263" s="7">
        <f t="shared" si="4"/>
        <v>516.52775500000007</v>
      </c>
      <c r="E263" s="7">
        <v>5177.0479999999998</v>
      </c>
      <c r="F263" s="10" t="s">
        <v>22</v>
      </c>
      <c r="G263" s="8" t="s">
        <v>4846</v>
      </c>
      <c r="H263" s="10" t="s">
        <v>711</v>
      </c>
      <c r="I263" s="10">
        <v>258.5</v>
      </c>
      <c r="J263" s="10">
        <v>437</v>
      </c>
      <c r="K263" s="10"/>
      <c r="L263" s="10"/>
      <c r="M263" s="10"/>
    </row>
    <row r="264" spans="1:13">
      <c r="A264" s="5">
        <v>263</v>
      </c>
      <c r="B264" s="9" t="s">
        <v>712</v>
      </c>
      <c r="C264" s="7">
        <v>64925.038055999998</v>
      </c>
      <c r="D264" s="7">
        <f t="shared" si="4"/>
        <v>616.03805399999692</v>
      </c>
      <c r="E264" s="7">
        <v>64309.000002000001</v>
      </c>
      <c r="F264" s="10" t="s">
        <v>22</v>
      </c>
      <c r="G264" s="8" t="s">
        <v>4846</v>
      </c>
      <c r="H264" s="10" t="s">
        <v>713</v>
      </c>
      <c r="I264" s="10">
        <v>385.62</v>
      </c>
      <c r="J264" s="10" t="s">
        <v>714</v>
      </c>
      <c r="K264" s="10"/>
      <c r="L264" s="10"/>
      <c r="M264" s="10"/>
    </row>
    <row r="265" spans="1:13">
      <c r="A265" s="5">
        <v>264</v>
      </c>
      <c r="B265" s="9" t="s">
        <v>715</v>
      </c>
      <c r="C265" s="7">
        <v>52759.324997000003</v>
      </c>
      <c r="D265" s="7">
        <f t="shared" si="4"/>
        <v>1909.3249970000033</v>
      </c>
      <c r="E265" s="7">
        <v>50850</v>
      </c>
      <c r="F265" s="10" t="s">
        <v>53</v>
      </c>
      <c r="G265" s="8" t="s">
        <v>4846</v>
      </c>
      <c r="H265" s="10" t="s">
        <v>716</v>
      </c>
      <c r="I265" s="10">
        <v>247.6</v>
      </c>
      <c r="J265" s="10" t="s">
        <v>717</v>
      </c>
      <c r="K265" s="10"/>
      <c r="L265" s="10"/>
      <c r="M265" s="10"/>
    </row>
    <row r="266" spans="1:13">
      <c r="A266" s="5">
        <v>265</v>
      </c>
      <c r="B266" s="9" t="s">
        <v>718</v>
      </c>
      <c r="C266" s="7">
        <v>74693.497491000002</v>
      </c>
      <c r="D266" s="7">
        <f t="shared" si="4"/>
        <v>3691.9402209999971</v>
      </c>
      <c r="E266" s="7">
        <v>71001.557270000005</v>
      </c>
      <c r="F266" s="10" t="s">
        <v>22</v>
      </c>
      <c r="G266" s="8" t="s">
        <v>4846</v>
      </c>
      <c r="H266" s="10" t="s">
        <v>719</v>
      </c>
      <c r="I266" s="10">
        <v>233</v>
      </c>
      <c r="J266" s="10">
        <v>709</v>
      </c>
      <c r="K266" s="10"/>
      <c r="L266" s="10"/>
      <c r="M266" s="10"/>
    </row>
    <row r="267" spans="1:13">
      <c r="A267" s="5">
        <v>266</v>
      </c>
      <c r="B267" s="9" t="s">
        <v>720</v>
      </c>
      <c r="C267" s="7">
        <v>249041.81901499999</v>
      </c>
      <c r="D267" s="7">
        <f t="shared" si="4"/>
        <v>4017.0426939999743</v>
      </c>
      <c r="E267" s="7">
        <v>245024.77632100001</v>
      </c>
      <c r="F267" s="10" t="s">
        <v>53</v>
      </c>
      <c r="G267" s="8" t="s">
        <v>4846</v>
      </c>
      <c r="H267" s="10" t="s">
        <v>721</v>
      </c>
      <c r="I267" s="10">
        <v>248</v>
      </c>
      <c r="J267" s="10" t="s">
        <v>722</v>
      </c>
      <c r="K267" s="10"/>
      <c r="L267" s="10"/>
      <c r="M267" s="10"/>
    </row>
    <row r="268" spans="1:13">
      <c r="A268" s="5">
        <v>267</v>
      </c>
      <c r="B268" s="9" t="s">
        <v>723</v>
      </c>
      <c r="C268" s="7">
        <v>136951.350565</v>
      </c>
      <c r="D268" s="7">
        <f t="shared" si="4"/>
        <v>4106.3505650000006</v>
      </c>
      <c r="E268" s="7">
        <v>132845</v>
      </c>
      <c r="F268" s="10" t="s">
        <v>22</v>
      </c>
      <c r="G268" s="8" t="s">
        <v>4846</v>
      </c>
      <c r="H268" s="10" t="s">
        <v>724</v>
      </c>
      <c r="I268" s="10">
        <v>395</v>
      </c>
      <c r="J268" s="10">
        <v>1358</v>
      </c>
      <c r="K268" s="10"/>
      <c r="L268" s="10"/>
      <c r="M268" s="10"/>
    </row>
    <row r="269" spans="1:13" ht="54">
      <c r="A269" s="5">
        <v>268</v>
      </c>
      <c r="B269" s="9" t="s">
        <v>725</v>
      </c>
      <c r="C269" s="7">
        <v>69375.709193999995</v>
      </c>
      <c r="D269" s="7">
        <f t="shared" si="4"/>
        <v>882.66919400000188</v>
      </c>
      <c r="E269" s="7">
        <v>68493.039999999994</v>
      </c>
      <c r="F269" s="10" t="s">
        <v>22</v>
      </c>
      <c r="G269" s="8" t="s">
        <v>4846</v>
      </c>
      <c r="H269" s="10" t="s">
        <v>726</v>
      </c>
      <c r="I269" s="10">
        <v>420</v>
      </c>
      <c r="J269" s="10" t="s">
        <v>727</v>
      </c>
      <c r="K269" s="10"/>
      <c r="L269" s="10"/>
      <c r="M269" s="10"/>
    </row>
    <row r="270" spans="1:13">
      <c r="A270" s="5">
        <v>269</v>
      </c>
      <c r="B270" s="9" t="s">
        <v>728</v>
      </c>
      <c r="C270" s="7">
        <v>112350.489089</v>
      </c>
      <c r="D270" s="7">
        <f t="shared" si="4"/>
        <v>2150.4890899999882</v>
      </c>
      <c r="E270" s="7">
        <v>110199.99999900001</v>
      </c>
      <c r="F270" s="10" t="s">
        <v>22</v>
      </c>
      <c r="G270" s="8" t="s">
        <v>4846</v>
      </c>
      <c r="H270" s="10" t="s">
        <v>729</v>
      </c>
      <c r="I270" s="10">
        <v>332.5</v>
      </c>
      <c r="J270" s="10" t="s">
        <v>730</v>
      </c>
      <c r="K270" s="10"/>
      <c r="L270" s="10"/>
      <c r="M270" s="10"/>
    </row>
    <row r="271" spans="1:13">
      <c r="A271" s="5">
        <v>270</v>
      </c>
      <c r="B271" s="9" t="s">
        <v>731</v>
      </c>
      <c r="C271" s="7">
        <v>168862.008508</v>
      </c>
      <c r="D271" s="7">
        <f t="shared" si="4"/>
        <v>1212.008507999999</v>
      </c>
      <c r="E271" s="7">
        <v>167650</v>
      </c>
      <c r="F271" s="10" t="s">
        <v>22</v>
      </c>
      <c r="G271" s="8" t="s">
        <v>4846</v>
      </c>
      <c r="H271" s="10" t="s">
        <v>732</v>
      </c>
      <c r="I271" s="10">
        <v>257.38</v>
      </c>
      <c r="J271" s="10" t="s">
        <v>733</v>
      </c>
      <c r="K271" s="10"/>
      <c r="L271" s="10"/>
      <c r="M271" s="10"/>
    </row>
    <row r="272" spans="1:13">
      <c r="A272" s="5">
        <v>271</v>
      </c>
      <c r="B272" s="9" t="s">
        <v>734</v>
      </c>
      <c r="C272" s="7">
        <v>58003.386555999998</v>
      </c>
      <c r="D272" s="7">
        <f t="shared" si="4"/>
        <v>687.5655559999941</v>
      </c>
      <c r="E272" s="7">
        <v>57315.821000000004</v>
      </c>
      <c r="F272" s="10" t="s">
        <v>22</v>
      </c>
      <c r="G272" s="8" t="s">
        <v>4846</v>
      </c>
      <c r="H272" s="10" t="s">
        <v>735</v>
      </c>
      <c r="I272" s="10">
        <v>101</v>
      </c>
      <c r="J272" s="10" t="s">
        <v>736</v>
      </c>
      <c r="K272" s="10"/>
      <c r="L272" s="10"/>
      <c r="M272" s="10"/>
    </row>
    <row r="273" spans="1:13">
      <c r="A273" s="5">
        <v>272</v>
      </c>
      <c r="B273" s="9" t="s">
        <v>737</v>
      </c>
      <c r="C273" s="7">
        <v>114553.700765</v>
      </c>
      <c r="D273" s="7">
        <f t="shared" si="4"/>
        <v>3352.3431439999986</v>
      </c>
      <c r="E273" s="7">
        <v>111201.357621</v>
      </c>
      <c r="F273" s="10" t="s">
        <v>53</v>
      </c>
      <c r="G273" s="8" t="s">
        <v>4846</v>
      </c>
      <c r="H273" s="10" t="s">
        <v>738</v>
      </c>
      <c r="I273" s="10">
        <v>283.75</v>
      </c>
      <c r="J273" s="10" t="s">
        <v>739</v>
      </c>
      <c r="K273" s="10"/>
      <c r="L273" s="10"/>
      <c r="M273" s="10"/>
    </row>
    <row r="274" spans="1:13">
      <c r="A274" s="5">
        <v>273</v>
      </c>
      <c r="B274" s="9" t="s">
        <v>740</v>
      </c>
      <c r="C274" s="7">
        <v>111253.24112200001</v>
      </c>
      <c r="D274" s="7">
        <f t="shared" si="4"/>
        <v>8017.2411220000067</v>
      </c>
      <c r="E274" s="7">
        <v>103236</v>
      </c>
      <c r="F274" s="10" t="s">
        <v>53</v>
      </c>
      <c r="G274" s="8" t="s">
        <v>4846</v>
      </c>
      <c r="H274" s="10" t="s">
        <v>741</v>
      </c>
      <c r="I274" s="10">
        <v>246</v>
      </c>
      <c r="J274" s="10" t="s">
        <v>742</v>
      </c>
      <c r="K274" s="10"/>
      <c r="L274" s="10"/>
      <c r="M274" s="10"/>
    </row>
    <row r="275" spans="1:13">
      <c r="A275" s="5">
        <v>274</v>
      </c>
      <c r="B275" s="9" t="s">
        <v>743</v>
      </c>
      <c r="C275" s="7">
        <v>6190.0927510000001</v>
      </c>
      <c r="D275" s="7">
        <f t="shared" si="4"/>
        <v>695.09275100000013</v>
      </c>
      <c r="E275" s="7">
        <v>5495</v>
      </c>
      <c r="F275" s="10" t="s">
        <v>53</v>
      </c>
      <c r="G275" s="8" t="s">
        <v>4846</v>
      </c>
      <c r="H275" s="10" t="s">
        <v>744</v>
      </c>
      <c r="I275" s="10">
        <v>433</v>
      </c>
      <c r="J275" s="10">
        <v>385</v>
      </c>
      <c r="K275" s="10"/>
      <c r="L275" s="10"/>
      <c r="M275" s="10"/>
    </row>
    <row r="276" spans="1:13">
      <c r="A276" s="5">
        <v>275</v>
      </c>
      <c r="B276" s="9" t="s">
        <v>745</v>
      </c>
      <c r="C276" s="7">
        <v>23078.152398999999</v>
      </c>
      <c r="D276" s="7">
        <f t="shared" si="4"/>
        <v>936.48751599999741</v>
      </c>
      <c r="E276" s="7">
        <v>22141.664883000001</v>
      </c>
      <c r="F276" s="10" t="s">
        <v>53</v>
      </c>
      <c r="G276" s="8" t="s">
        <v>4846</v>
      </c>
      <c r="H276" s="10" t="s">
        <v>746</v>
      </c>
      <c r="I276" s="10">
        <v>269.17</v>
      </c>
      <c r="J276" s="10" t="s">
        <v>747</v>
      </c>
      <c r="K276" s="10"/>
      <c r="L276" s="10"/>
      <c r="M276" s="10"/>
    </row>
    <row r="277" spans="1:13" ht="36">
      <c r="A277" s="5">
        <v>276</v>
      </c>
      <c r="B277" s="9" t="s">
        <v>748</v>
      </c>
      <c r="C277" s="7">
        <v>103408.404716</v>
      </c>
      <c r="D277" s="7">
        <f t="shared" si="4"/>
        <v>1353.1601159999991</v>
      </c>
      <c r="E277" s="7">
        <v>102055.24460000001</v>
      </c>
      <c r="F277" s="10" t="s">
        <v>22</v>
      </c>
      <c r="G277" s="8" t="s">
        <v>4846</v>
      </c>
      <c r="H277" s="10" t="s">
        <v>749</v>
      </c>
      <c r="I277" s="10">
        <v>252</v>
      </c>
      <c r="J277" s="10">
        <v>252</v>
      </c>
      <c r="K277" s="10"/>
      <c r="L277" s="10"/>
      <c r="M277" s="10"/>
    </row>
    <row r="278" spans="1:13">
      <c r="A278" s="5">
        <v>277</v>
      </c>
      <c r="B278" s="9" t="s">
        <v>750</v>
      </c>
      <c r="C278" s="7">
        <v>2934.9724689999998</v>
      </c>
      <c r="D278" s="7">
        <f t="shared" si="4"/>
        <v>538.39714099999992</v>
      </c>
      <c r="E278" s="7">
        <v>2396.5753279999999</v>
      </c>
      <c r="F278" s="10" t="s">
        <v>22</v>
      </c>
      <c r="G278" s="8" t="s">
        <v>4845</v>
      </c>
      <c r="H278" s="10" t="s">
        <v>751</v>
      </c>
      <c r="I278" s="10">
        <v>290</v>
      </c>
      <c r="J278" s="10">
        <v>357</v>
      </c>
      <c r="K278" s="10"/>
      <c r="L278" s="10"/>
      <c r="M278" s="10"/>
    </row>
    <row r="279" spans="1:13">
      <c r="A279" s="5">
        <v>278</v>
      </c>
      <c r="B279" s="9" t="s">
        <v>752</v>
      </c>
      <c r="C279" s="7">
        <v>38401.834732000003</v>
      </c>
      <c r="D279" s="7">
        <f t="shared" si="4"/>
        <v>1475.4524070000043</v>
      </c>
      <c r="E279" s="7">
        <v>36926.382324999999</v>
      </c>
      <c r="F279" s="10" t="s">
        <v>53</v>
      </c>
      <c r="G279" s="8" t="s">
        <v>4846</v>
      </c>
      <c r="H279" s="10" t="s">
        <v>753</v>
      </c>
      <c r="I279" s="10">
        <v>307.89999999999998</v>
      </c>
      <c r="J279" s="10">
        <v>650</v>
      </c>
      <c r="K279" s="10"/>
      <c r="L279" s="10"/>
      <c r="M279" s="10"/>
    </row>
    <row r="280" spans="1:13" ht="36">
      <c r="A280" s="5">
        <v>279</v>
      </c>
      <c r="B280" s="9" t="s">
        <v>754</v>
      </c>
      <c r="C280" s="7">
        <v>284088.55924999999</v>
      </c>
      <c r="D280" s="7">
        <f t="shared" si="4"/>
        <v>5354.3600359999691</v>
      </c>
      <c r="E280" s="7">
        <v>278734.19921400002</v>
      </c>
      <c r="F280" s="10" t="s">
        <v>22</v>
      </c>
      <c r="G280" s="8" t="s">
        <v>4846</v>
      </c>
      <c r="H280" s="10" t="s">
        <v>755</v>
      </c>
      <c r="I280" s="10">
        <v>874</v>
      </c>
      <c r="J280" s="10">
        <v>1629</v>
      </c>
      <c r="K280" s="10"/>
      <c r="L280" s="10"/>
      <c r="M280" s="10"/>
    </row>
    <row r="281" spans="1:13">
      <c r="A281" s="5">
        <v>280</v>
      </c>
      <c r="B281" s="9" t="s">
        <v>756</v>
      </c>
      <c r="C281" s="7">
        <v>67716.385362999994</v>
      </c>
      <c r="D281" s="7">
        <f t="shared" si="4"/>
        <v>1721.9140489999991</v>
      </c>
      <c r="E281" s="7">
        <v>65994.471313999995</v>
      </c>
      <c r="F281" s="10" t="s">
        <v>22</v>
      </c>
      <c r="G281" s="8" t="s">
        <v>4846</v>
      </c>
      <c r="H281" s="10" t="s">
        <v>757</v>
      </c>
      <c r="I281" s="10">
        <v>394</v>
      </c>
      <c r="J281" s="10">
        <v>516.04999999999995</v>
      </c>
      <c r="K281" s="10"/>
      <c r="L281" s="10"/>
      <c r="M281" s="10"/>
    </row>
    <row r="282" spans="1:13">
      <c r="A282" s="5">
        <v>281</v>
      </c>
      <c r="B282" s="9" t="s">
        <v>758</v>
      </c>
      <c r="C282" s="7">
        <v>50877.201717000004</v>
      </c>
      <c r="D282" s="7">
        <f t="shared" si="4"/>
        <v>1852.2017170000036</v>
      </c>
      <c r="E282" s="7">
        <v>49025</v>
      </c>
      <c r="F282" s="10" t="s">
        <v>22</v>
      </c>
      <c r="G282" s="8" t="s">
        <v>4846</v>
      </c>
      <c r="H282" s="10" t="s">
        <v>759</v>
      </c>
      <c r="I282" s="10">
        <v>980</v>
      </c>
      <c r="J282" s="10">
        <v>1426</v>
      </c>
      <c r="K282" s="10"/>
      <c r="L282" s="10"/>
      <c r="M282" s="10"/>
    </row>
    <row r="283" spans="1:13" ht="36">
      <c r="A283" s="5">
        <v>282</v>
      </c>
      <c r="B283" s="9" t="s">
        <v>760</v>
      </c>
      <c r="C283" s="7">
        <v>114743.979502</v>
      </c>
      <c r="D283" s="7">
        <f t="shared" si="4"/>
        <v>1543.979502000002</v>
      </c>
      <c r="E283" s="7">
        <v>113200</v>
      </c>
      <c r="F283" s="10" t="s">
        <v>53</v>
      </c>
      <c r="G283" s="8" t="s">
        <v>4846</v>
      </c>
      <c r="H283" s="10" t="s">
        <v>761</v>
      </c>
      <c r="I283" s="10">
        <v>353</v>
      </c>
      <c r="J283" s="10" t="s">
        <v>762</v>
      </c>
      <c r="K283" s="10"/>
      <c r="L283" s="10"/>
      <c r="M283" s="10"/>
    </row>
    <row r="284" spans="1:13">
      <c r="A284" s="5">
        <v>283</v>
      </c>
      <c r="B284" s="9" t="s">
        <v>763</v>
      </c>
      <c r="C284" s="7">
        <v>41339.945479000002</v>
      </c>
      <c r="D284" s="7">
        <f t="shared" si="4"/>
        <v>736.94012199999997</v>
      </c>
      <c r="E284" s="7">
        <v>40603.005357000002</v>
      </c>
      <c r="F284" s="10" t="s">
        <v>22</v>
      </c>
      <c r="G284" s="8" t="s">
        <v>4844</v>
      </c>
      <c r="H284" s="10" t="s">
        <v>764</v>
      </c>
      <c r="I284" s="10">
        <v>266</v>
      </c>
      <c r="J284" s="10">
        <v>792</v>
      </c>
      <c r="K284" s="10"/>
      <c r="L284" s="10"/>
      <c r="M284" s="10"/>
    </row>
    <row r="285" spans="1:13">
      <c r="A285" s="5">
        <v>284</v>
      </c>
      <c r="B285" s="9" t="s">
        <v>765</v>
      </c>
      <c r="C285" s="7">
        <v>9208.4901549999995</v>
      </c>
      <c r="D285" s="7">
        <f t="shared" si="4"/>
        <v>853.74863899999946</v>
      </c>
      <c r="E285" s="7">
        <v>8354.741516</v>
      </c>
      <c r="F285" s="10" t="s">
        <v>53</v>
      </c>
      <c r="G285" s="8" t="s">
        <v>4846</v>
      </c>
      <c r="H285" s="10" t="s">
        <v>766</v>
      </c>
      <c r="I285" s="10">
        <v>24.3</v>
      </c>
      <c r="J285" s="10" t="s">
        <v>767</v>
      </c>
      <c r="K285" s="10"/>
      <c r="L285" s="10"/>
      <c r="M285" s="10"/>
    </row>
    <row r="286" spans="1:13">
      <c r="A286" s="5">
        <v>285</v>
      </c>
      <c r="B286" s="9" t="s">
        <v>768</v>
      </c>
      <c r="C286" s="7">
        <v>209987.09367500001</v>
      </c>
      <c r="D286" s="7">
        <f t="shared" si="4"/>
        <v>2148.4897259999998</v>
      </c>
      <c r="E286" s="7">
        <v>207838.60394900001</v>
      </c>
      <c r="F286" s="10" t="s">
        <v>53</v>
      </c>
      <c r="G286" s="8" t="s">
        <v>4846</v>
      </c>
      <c r="H286" s="10" t="s">
        <v>769</v>
      </c>
      <c r="I286" s="10">
        <v>220</v>
      </c>
      <c r="J286" s="10">
        <v>440</v>
      </c>
      <c r="K286" s="10"/>
      <c r="L286" s="10"/>
      <c r="M286" s="10"/>
    </row>
    <row r="287" spans="1:13" ht="54">
      <c r="A287" s="5">
        <v>286</v>
      </c>
      <c r="B287" s="9" t="s">
        <v>770</v>
      </c>
      <c r="C287" s="7">
        <v>94870.570538999993</v>
      </c>
      <c r="D287" s="7">
        <f t="shared" si="4"/>
        <v>2029.977595999997</v>
      </c>
      <c r="E287" s="7">
        <v>92840.592942999996</v>
      </c>
      <c r="F287" s="10" t="s">
        <v>40</v>
      </c>
      <c r="G287" s="8" t="s">
        <v>4846</v>
      </c>
      <c r="H287" s="10" t="s">
        <v>771</v>
      </c>
      <c r="I287" s="10">
        <v>200</v>
      </c>
      <c r="J287" s="10">
        <v>300</v>
      </c>
      <c r="K287" s="10"/>
      <c r="L287" s="10"/>
      <c r="M287" s="10"/>
    </row>
    <row r="288" spans="1:13">
      <c r="A288" s="5">
        <v>287</v>
      </c>
      <c r="B288" s="9" t="s">
        <v>772</v>
      </c>
      <c r="C288" s="7">
        <v>27402.886768</v>
      </c>
      <c r="D288" s="7">
        <f t="shared" si="4"/>
        <v>1500.7549749999998</v>
      </c>
      <c r="E288" s="7">
        <v>25902.131793</v>
      </c>
      <c r="F288" s="10" t="s">
        <v>40</v>
      </c>
      <c r="G288" s="8" t="s">
        <v>4846</v>
      </c>
      <c r="H288" s="10" t="s">
        <v>773</v>
      </c>
      <c r="I288" s="10">
        <v>210</v>
      </c>
      <c r="J288" s="10" t="s">
        <v>774</v>
      </c>
      <c r="K288" s="10"/>
      <c r="L288" s="10"/>
      <c r="M288" s="10"/>
    </row>
    <row r="289" spans="1:13" ht="36">
      <c r="A289" s="5">
        <v>288</v>
      </c>
      <c r="B289" s="9" t="s">
        <v>775</v>
      </c>
      <c r="C289" s="7">
        <v>241739.28471499999</v>
      </c>
      <c r="D289" s="7">
        <f t="shared" si="4"/>
        <v>2955.4809909999894</v>
      </c>
      <c r="E289" s="7">
        <v>238783.803724</v>
      </c>
      <c r="F289" s="10" t="s">
        <v>53</v>
      </c>
      <c r="G289" s="8" t="s">
        <v>4846</v>
      </c>
      <c r="H289" s="10" t="s">
        <v>776</v>
      </c>
      <c r="I289" s="10">
        <v>288</v>
      </c>
      <c r="J289" s="10" t="s">
        <v>777</v>
      </c>
      <c r="K289" s="10"/>
      <c r="L289" s="10"/>
      <c r="M289" s="10"/>
    </row>
    <row r="290" spans="1:13">
      <c r="A290" s="5">
        <v>289</v>
      </c>
      <c r="B290" s="9" t="s">
        <v>778</v>
      </c>
      <c r="C290" s="7">
        <v>588.08433200000002</v>
      </c>
      <c r="D290" s="7">
        <f t="shared" si="4"/>
        <v>584.88433199999997</v>
      </c>
      <c r="E290" s="7">
        <v>3.2</v>
      </c>
      <c r="F290" s="10" t="s">
        <v>53</v>
      </c>
      <c r="G290" s="8" t="s">
        <v>4846</v>
      </c>
      <c r="H290" s="10" t="s">
        <v>779</v>
      </c>
      <c r="I290" s="10">
        <v>100</v>
      </c>
      <c r="J290" s="10" t="s">
        <v>780</v>
      </c>
      <c r="K290" s="10"/>
      <c r="L290" s="10"/>
      <c r="M290" s="10"/>
    </row>
    <row r="291" spans="1:13">
      <c r="A291" s="5">
        <v>290</v>
      </c>
      <c r="B291" s="9" t="s">
        <v>781</v>
      </c>
      <c r="C291" s="7">
        <v>153249.06784599999</v>
      </c>
      <c r="D291" s="7">
        <f t="shared" si="4"/>
        <v>3289.5411289999902</v>
      </c>
      <c r="E291" s="7">
        <v>149959.526717</v>
      </c>
      <c r="F291" s="10" t="s">
        <v>12</v>
      </c>
      <c r="G291" s="8" t="s">
        <v>4846</v>
      </c>
      <c r="H291" s="10" t="s">
        <v>782</v>
      </c>
      <c r="I291" s="10">
        <v>450</v>
      </c>
      <c r="J291" s="10">
        <v>1080</v>
      </c>
      <c r="K291" s="10"/>
      <c r="L291" s="10"/>
      <c r="M291" s="10"/>
    </row>
    <row r="292" spans="1:13">
      <c r="A292" s="5">
        <v>291</v>
      </c>
      <c r="B292" s="9" t="s">
        <v>783</v>
      </c>
      <c r="C292" s="7">
        <v>87250.709453000003</v>
      </c>
      <c r="D292" s="7">
        <f t="shared" si="4"/>
        <v>3617.319033000007</v>
      </c>
      <c r="E292" s="7">
        <v>83633.390419999996</v>
      </c>
      <c r="F292" s="10" t="s">
        <v>22</v>
      </c>
      <c r="G292" s="8" t="s">
        <v>4846</v>
      </c>
      <c r="H292" s="10" t="s">
        <v>784</v>
      </c>
      <c r="I292" s="10">
        <v>319</v>
      </c>
      <c r="J292" s="10">
        <v>570</v>
      </c>
      <c r="K292" s="10"/>
      <c r="L292" s="10"/>
      <c r="M292" s="10"/>
    </row>
    <row r="293" spans="1:13">
      <c r="A293" s="5">
        <v>292</v>
      </c>
      <c r="B293" s="9" t="s">
        <v>785</v>
      </c>
      <c r="C293" s="7">
        <v>45886.458305</v>
      </c>
      <c r="D293" s="7">
        <f t="shared" si="4"/>
        <v>1648.9583050000001</v>
      </c>
      <c r="E293" s="7">
        <v>44237.5</v>
      </c>
      <c r="F293" s="10" t="s">
        <v>53</v>
      </c>
      <c r="G293" s="8" t="s">
        <v>4846</v>
      </c>
      <c r="H293" s="10" t="s">
        <v>786</v>
      </c>
      <c r="I293" s="10">
        <v>260</v>
      </c>
      <c r="J293" s="10">
        <v>547</v>
      </c>
      <c r="K293" s="10"/>
      <c r="L293" s="10"/>
      <c r="M293" s="10"/>
    </row>
    <row r="294" spans="1:13">
      <c r="A294" s="5">
        <v>293</v>
      </c>
      <c r="B294" s="9" t="s">
        <v>787</v>
      </c>
      <c r="C294" s="7">
        <v>28942.654728000001</v>
      </c>
      <c r="D294" s="7">
        <f t="shared" si="4"/>
        <v>1629.8682570000019</v>
      </c>
      <c r="E294" s="7">
        <v>27312.786470999999</v>
      </c>
      <c r="F294" s="10" t="s">
        <v>22</v>
      </c>
      <c r="G294" s="8" t="s">
        <v>4843</v>
      </c>
      <c r="H294" s="10" t="s">
        <v>788</v>
      </c>
      <c r="I294" s="10">
        <v>150</v>
      </c>
      <c r="J294" s="10" t="s">
        <v>338</v>
      </c>
      <c r="K294" s="10"/>
      <c r="L294" s="10"/>
      <c r="M294" s="10"/>
    </row>
    <row r="295" spans="1:13" ht="36">
      <c r="A295" s="5">
        <v>294</v>
      </c>
      <c r="B295" s="9" t="s">
        <v>789</v>
      </c>
      <c r="C295" s="7">
        <v>56943.982085000003</v>
      </c>
      <c r="D295" s="7">
        <f t="shared" si="4"/>
        <v>1188.3606100000034</v>
      </c>
      <c r="E295" s="7">
        <v>55755.621475</v>
      </c>
      <c r="F295" s="10" t="s">
        <v>22</v>
      </c>
      <c r="G295" s="8" t="s">
        <v>4846</v>
      </c>
      <c r="H295" s="10" t="s">
        <v>790</v>
      </c>
      <c r="I295" s="10">
        <v>75</v>
      </c>
      <c r="J295" s="10" t="s">
        <v>338</v>
      </c>
      <c r="K295" s="10"/>
      <c r="L295" s="10"/>
      <c r="M295" s="10"/>
    </row>
    <row r="296" spans="1:13" ht="36">
      <c r="A296" s="5">
        <v>295</v>
      </c>
      <c r="B296" s="9" t="s">
        <v>791</v>
      </c>
      <c r="C296" s="7">
        <v>17437.761620000001</v>
      </c>
      <c r="D296" s="7">
        <f t="shared" si="4"/>
        <v>3391.4280720000006</v>
      </c>
      <c r="E296" s="7">
        <v>14046.333548000001</v>
      </c>
      <c r="F296" s="10" t="s">
        <v>22</v>
      </c>
      <c r="G296" s="8" t="s">
        <v>4846</v>
      </c>
      <c r="H296" s="10" t="s">
        <v>792</v>
      </c>
      <c r="I296" s="10">
        <v>150</v>
      </c>
      <c r="J296" s="10">
        <v>400</v>
      </c>
      <c r="K296" s="10"/>
      <c r="L296" s="10"/>
      <c r="M296" s="10"/>
    </row>
    <row r="297" spans="1:13" ht="36">
      <c r="A297" s="5">
        <v>296</v>
      </c>
      <c r="B297" s="9" t="s">
        <v>793</v>
      </c>
      <c r="C297" s="7">
        <v>3908.9709910000001</v>
      </c>
      <c r="D297" s="7">
        <f t="shared" si="4"/>
        <v>887.8324090000001</v>
      </c>
      <c r="E297" s="7">
        <v>3021.138582</v>
      </c>
      <c r="F297" s="10" t="s">
        <v>12</v>
      </c>
      <c r="G297" s="8" t="s">
        <v>4845</v>
      </c>
      <c r="H297" s="10" t="s">
        <v>794</v>
      </c>
      <c r="I297" s="10">
        <v>300</v>
      </c>
      <c r="J297" s="10" t="s">
        <v>701</v>
      </c>
      <c r="K297" s="10"/>
      <c r="L297" s="10"/>
      <c r="M297" s="10"/>
    </row>
    <row r="298" spans="1:13" ht="36">
      <c r="A298" s="5">
        <v>297</v>
      </c>
      <c r="B298" s="9" t="s">
        <v>795</v>
      </c>
      <c r="C298" s="7">
        <v>73181.238360000003</v>
      </c>
      <c r="D298" s="7">
        <f t="shared" si="4"/>
        <v>739.69377800000075</v>
      </c>
      <c r="E298" s="7">
        <v>72441.544582000002</v>
      </c>
      <c r="F298" s="10" t="s">
        <v>22</v>
      </c>
      <c r="G298" s="8" t="s">
        <v>4846</v>
      </c>
      <c r="H298" s="10" t="s">
        <v>796</v>
      </c>
      <c r="I298" s="10">
        <v>200</v>
      </c>
      <c r="J298" s="10">
        <v>400</v>
      </c>
      <c r="K298" s="10"/>
      <c r="L298" s="10"/>
      <c r="M298" s="10"/>
    </row>
    <row r="299" spans="1:13" ht="36">
      <c r="A299" s="5">
        <v>298</v>
      </c>
      <c r="B299" s="9" t="s">
        <v>797</v>
      </c>
      <c r="C299" s="7">
        <v>15937.608217000001</v>
      </c>
      <c r="D299" s="7">
        <f t="shared" si="4"/>
        <v>1543.6082170000009</v>
      </c>
      <c r="E299" s="7">
        <v>14394</v>
      </c>
      <c r="F299" s="10" t="s">
        <v>22</v>
      </c>
      <c r="G299" s="8" t="s">
        <v>4846</v>
      </c>
      <c r="H299" s="10" t="s">
        <v>798</v>
      </c>
      <c r="I299" s="10">
        <v>300</v>
      </c>
      <c r="J299" s="10">
        <v>769</v>
      </c>
      <c r="K299" s="10"/>
      <c r="L299" s="10"/>
      <c r="M299" s="10"/>
    </row>
    <row r="300" spans="1:13">
      <c r="A300" s="5">
        <v>299</v>
      </c>
      <c r="B300" s="9" t="s">
        <v>799</v>
      </c>
      <c r="C300" s="7">
        <v>14510.814693</v>
      </c>
      <c r="D300" s="7">
        <f t="shared" si="4"/>
        <v>1510.8146930000003</v>
      </c>
      <c r="E300" s="7">
        <v>13000</v>
      </c>
      <c r="F300" s="10" t="s">
        <v>22</v>
      </c>
      <c r="G300" s="8" t="s">
        <v>4846</v>
      </c>
      <c r="H300" s="10" t="s">
        <v>800</v>
      </c>
      <c r="I300" s="10">
        <v>260</v>
      </c>
      <c r="J300" s="10">
        <v>410</v>
      </c>
      <c r="K300" s="10"/>
      <c r="L300" s="10"/>
      <c r="M300" s="10"/>
    </row>
    <row r="301" spans="1:13" ht="36">
      <c r="A301" s="5">
        <v>300</v>
      </c>
      <c r="B301" s="9" t="s">
        <v>801</v>
      </c>
      <c r="C301" s="7">
        <v>262471.39904300001</v>
      </c>
      <c r="D301" s="7">
        <f t="shared" si="4"/>
        <v>2105.2418340000149</v>
      </c>
      <c r="E301" s="7">
        <v>260366.157209</v>
      </c>
      <c r="F301" s="10" t="s">
        <v>53</v>
      </c>
      <c r="G301" s="8" t="s">
        <v>4846</v>
      </c>
      <c r="H301" s="10" t="s">
        <v>802</v>
      </c>
      <c r="I301" s="10">
        <v>385</v>
      </c>
      <c r="J301" s="10" t="s">
        <v>407</v>
      </c>
      <c r="K301" s="10"/>
      <c r="L301" s="10"/>
      <c r="M301" s="10"/>
    </row>
    <row r="302" spans="1:13" ht="36">
      <c r="A302" s="5">
        <v>301</v>
      </c>
      <c r="B302" s="9" t="s">
        <v>803</v>
      </c>
      <c r="C302" s="7">
        <v>82190.888829999996</v>
      </c>
      <c r="D302" s="7">
        <f t="shared" si="4"/>
        <v>2357.8411809999961</v>
      </c>
      <c r="E302" s="7">
        <v>79833.047649</v>
      </c>
      <c r="F302" s="10" t="s">
        <v>22</v>
      </c>
      <c r="G302" s="8" t="s">
        <v>4846</v>
      </c>
      <c r="H302" s="10" t="s">
        <v>804</v>
      </c>
      <c r="I302" s="10">
        <v>400</v>
      </c>
      <c r="J302" s="10">
        <v>1260</v>
      </c>
      <c r="K302" s="10"/>
      <c r="L302" s="10"/>
      <c r="M302" s="10"/>
    </row>
    <row r="303" spans="1:13" ht="54">
      <c r="A303" s="5">
        <v>302</v>
      </c>
      <c r="B303" s="9" t="s">
        <v>805</v>
      </c>
      <c r="C303" s="7">
        <v>10161.326365999999</v>
      </c>
      <c r="D303" s="7">
        <f t="shared" si="4"/>
        <v>4561.3263669999997</v>
      </c>
      <c r="E303" s="7">
        <v>5599.9999989999997</v>
      </c>
      <c r="F303" s="10" t="s">
        <v>22</v>
      </c>
      <c r="G303" s="8" t="s">
        <v>4843</v>
      </c>
      <c r="H303" s="10" t="s">
        <v>806</v>
      </c>
      <c r="I303" s="10">
        <v>200</v>
      </c>
      <c r="J303" s="10" t="s">
        <v>807</v>
      </c>
      <c r="K303" s="10"/>
      <c r="L303" s="10"/>
      <c r="M303" s="10"/>
    </row>
    <row r="304" spans="1:13" ht="36">
      <c r="A304" s="5">
        <v>303</v>
      </c>
      <c r="B304" s="9" t="s">
        <v>808</v>
      </c>
      <c r="C304" s="7">
        <v>76630.542302999995</v>
      </c>
      <c r="D304" s="7">
        <f t="shared" si="4"/>
        <v>1889.7212199999922</v>
      </c>
      <c r="E304" s="7">
        <v>74740.821083000003</v>
      </c>
      <c r="F304" s="10" t="s">
        <v>22</v>
      </c>
      <c r="G304" s="8" t="s">
        <v>4846</v>
      </c>
      <c r="H304" s="10" t="s">
        <v>809</v>
      </c>
      <c r="I304" s="10">
        <v>250</v>
      </c>
      <c r="J304" s="10">
        <v>650</v>
      </c>
      <c r="K304" s="10"/>
      <c r="L304" s="10"/>
      <c r="M304" s="10"/>
    </row>
    <row r="305" spans="1:13" ht="36">
      <c r="A305" s="5">
        <v>304</v>
      </c>
      <c r="B305" s="9" t="s">
        <v>810</v>
      </c>
      <c r="C305" s="7">
        <v>217573.06750599999</v>
      </c>
      <c r="D305" s="7">
        <f t="shared" si="4"/>
        <v>11401.388833000005</v>
      </c>
      <c r="E305" s="7">
        <v>206171.67867299999</v>
      </c>
      <c r="F305" s="10" t="s">
        <v>22</v>
      </c>
      <c r="G305" s="8" t="s">
        <v>4846</v>
      </c>
      <c r="H305" s="10" t="s">
        <v>811</v>
      </c>
      <c r="I305" s="10">
        <v>19630</v>
      </c>
      <c r="J305" s="10">
        <v>1239</v>
      </c>
      <c r="K305" s="10"/>
      <c r="L305" s="10"/>
      <c r="M305" s="10"/>
    </row>
    <row r="306" spans="1:13" ht="54">
      <c r="A306" s="5">
        <v>305</v>
      </c>
      <c r="B306" s="9" t="s">
        <v>812</v>
      </c>
      <c r="C306" s="7">
        <v>102914.214896</v>
      </c>
      <c r="D306" s="7">
        <f t="shared" si="4"/>
        <v>2914.214896000005</v>
      </c>
      <c r="E306" s="7">
        <v>100000</v>
      </c>
      <c r="F306" s="10" t="s">
        <v>22</v>
      </c>
      <c r="G306" s="8" t="s">
        <v>4846</v>
      </c>
      <c r="H306" s="10" t="s">
        <v>813</v>
      </c>
      <c r="I306" s="10">
        <v>250</v>
      </c>
      <c r="J306" s="10">
        <v>550</v>
      </c>
      <c r="K306" s="10"/>
      <c r="L306" s="10"/>
      <c r="M306" s="10"/>
    </row>
    <row r="307" spans="1:13">
      <c r="A307" s="5">
        <v>306</v>
      </c>
      <c r="B307" s="9" t="s">
        <v>814</v>
      </c>
      <c r="C307" s="7">
        <v>46242.711507</v>
      </c>
      <c r="D307" s="7">
        <f t="shared" si="4"/>
        <v>3242.7115059999996</v>
      </c>
      <c r="E307" s="7">
        <v>43000.000001</v>
      </c>
      <c r="F307" s="10" t="s">
        <v>22</v>
      </c>
      <c r="G307" s="8" t="s">
        <v>4846</v>
      </c>
      <c r="H307" s="10" t="s">
        <v>815</v>
      </c>
      <c r="I307" s="10">
        <v>218</v>
      </c>
      <c r="J307" s="10" t="s">
        <v>816</v>
      </c>
      <c r="K307" s="10"/>
      <c r="L307" s="10"/>
      <c r="M307" s="10"/>
    </row>
    <row r="308" spans="1:13" ht="36">
      <c r="A308" s="5">
        <v>307</v>
      </c>
      <c r="B308" s="9" t="s">
        <v>817</v>
      </c>
      <c r="C308" s="7">
        <v>22270.772385</v>
      </c>
      <c r="D308" s="7">
        <f t="shared" si="4"/>
        <v>1007.0223850000002</v>
      </c>
      <c r="E308" s="7">
        <v>21263.75</v>
      </c>
      <c r="F308" s="10" t="s">
        <v>22</v>
      </c>
      <c r="G308" s="8" t="s">
        <v>4846</v>
      </c>
      <c r="H308" s="10" t="s">
        <v>818</v>
      </c>
      <c r="I308" s="10">
        <v>120</v>
      </c>
      <c r="J308" s="10" t="s">
        <v>158</v>
      </c>
      <c r="K308" s="10"/>
      <c r="L308" s="10"/>
      <c r="M308" s="10"/>
    </row>
    <row r="309" spans="1:13" ht="54">
      <c r="A309" s="5">
        <v>308</v>
      </c>
      <c r="B309" s="9" t="s">
        <v>819</v>
      </c>
      <c r="C309" s="7">
        <v>434971.28950000001</v>
      </c>
      <c r="D309" s="7">
        <f t="shared" si="4"/>
        <v>33325.975349000015</v>
      </c>
      <c r="E309" s="7">
        <v>401645.314151</v>
      </c>
      <c r="F309" s="10" t="s">
        <v>22</v>
      </c>
      <c r="G309" s="8" t="s">
        <v>4846</v>
      </c>
      <c r="H309" s="10" t="s">
        <v>820</v>
      </c>
      <c r="I309" s="10">
        <v>2088.96</v>
      </c>
      <c r="J309" s="10" t="s">
        <v>821</v>
      </c>
      <c r="K309" s="10"/>
      <c r="L309" s="10"/>
      <c r="M309" s="10"/>
    </row>
    <row r="310" spans="1:13" ht="36">
      <c r="A310" s="5">
        <v>309</v>
      </c>
      <c r="B310" s="9" t="s">
        <v>822</v>
      </c>
      <c r="C310" s="7">
        <v>171765.51267200001</v>
      </c>
      <c r="D310" s="7">
        <f t="shared" si="4"/>
        <v>1256.2035610000021</v>
      </c>
      <c r="E310" s="7">
        <v>170509.30911100001</v>
      </c>
      <c r="F310" s="10" t="s">
        <v>22</v>
      </c>
      <c r="G310" s="8" t="s">
        <v>4846</v>
      </c>
      <c r="H310" s="10" t="s">
        <v>823</v>
      </c>
      <c r="I310" s="10">
        <v>167</v>
      </c>
      <c r="J310" s="10" t="s">
        <v>824</v>
      </c>
      <c r="K310" s="10"/>
      <c r="L310" s="10"/>
      <c r="M310" s="10"/>
    </row>
    <row r="311" spans="1:13">
      <c r="A311" s="5">
        <v>310</v>
      </c>
      <c r="B311" s="9" t="s">
        <v>825</v>
      </c>
      <c r="C311" s="7">
        <v>10843.03585</v>
      </c>
      <c r="D311" s="7">
        <f t="shared" si="4"/>
        <v>3788.354268</v>
      </c>
      <c r="E311" s="7">
        <v>7054.6815820000002</v>
      </c>
      <c r="F311" s="10" t="s">
        <v>22</v>
      </c>
      <c r="G311" s="8" t="s">
        <v>4845</v>
      </c>
      <c r="H311" s="10" t="s">
        <v>826</v>
      </c>
      <c r="I311" s="10">
        <v>320</v>
      </c>
      <c r="J311" s="10" t="s">
        <v>827</v>
      </c>
      <c r="K311" s="10"/>
      <c r="L311" s="10"/>
      <c r="M311" s="10"/>
    </row>
    <row r="312" spans="1:13">
      <c r="A312" s="5">
        <v>311</v>
      </c>
      <c r="B312" s="9" t="s">
        <v>828</v>
      </c>
      <c r="C312" s="7">
        <v>10992.538602000001</v>
      </c>
      <c r="D312" s="7">
        <f t="shared" si="4"/>
        <v>1045.0578560000013</v>
      </c>
      <c r="E312" s="7">
        <v>9947.4807459999993</v>
      </c>
      <c r="F312" s="10" t="s">
        <v>53</v>
      </c>
      <c r="G312" s="8" t="s">
        <v>4843</v>
      </c>
      <c r="H312" s="10" t="s">
        <v>829</v>
      </c>
      <c r="I312" s="10">
        <v>250</v>
      </c>
      <c r="J312" s="10" t="s">
        <v>830</v>
      </c>
      <c r="K312" s="10"/>
      <c r="L312" s="10"/>
      <c r="M312" s="10"/>
    </row>
    <row r="313" spans="1:13" ht="36">
      <c r="A313" s="5">
        <v>312</v>
      </c>
      <c r="B313" s="9" t="s">
        <v>831</v>
      </c>
      <c r="C313" s="7">
        <v>1193.0507720000001</v>
      </c>
      <c r="D313" s="7">
        <f t="shared" si="4"/>
        <v>1193.0507720000001</v>
      </c>
      <c r="E313" s="7">
        <v>0</v>
      </c>
      <c r="F313" s="10" t="s">
        <v>22</v>
      </c>
      <c r="G313" s="8" t="s">
        <v>4846</v>
      </c>
      <c r="H313" s="10" t="s">
        <v>832</v>
      </c>
      <c r="I313" s="10">
        <v>200</v>
      </c>
      <c r="J313" s="10">
        <v>600</v>
      </c>
      <c r="K313" s="10"/>
      <c r="L313" s="10"/>
      <c r="M313" s="10"/>
    </row>
    <row r="314" spans="1:13" ht="36">
      <c r="A314" s="5">
        <v>313</v>
      </c>
      <c r="B314" s="9" t="s">
        <v>833</v>
      </c>
      <c r="C314" s="7">
        <v>192486.86452500001</v>
      </c>
      <c r="D314" s="7">
        <f t="shared" si="4"/>
        <v>1286.8645250000118</v>
      </c>
      <c r="E314" s="7">
        <v>191200</v>
      </c>
      <c r="F314" s="10" t="s">
        <v>12</v>
      </c>
      <c r="G314" s="8" t="s">
        <v>4846</v>
      </c>
      <c r="H314" s="10" t="s">
        <v>834</v>
      </c>
      <c r="I314" s="10">
        <v>286</v>
      </c>
      <c r="J314" s="10">
        <v>662</v>
      </c>
      <c r="K314" s="10"/>
      <c r="L314" s="10"/>
      <c r="M314" s="10"/>
    </row>
    <row r="315" spans="1:13" ht="36">
      <c r="A315" s="5">
        <v>314</v>
      </c>
      <c r="B315" s="9" t="s">
        <v>835</v>
      </c>
      <c r="C315" s="7">
        <v>417177.57777199999</v>
      </c>
      <c r="D315" s="7">
        <f t="shared" si="4"/>
        <v>5687.1166540000122</v>
      </c>
      <c r="E315" s="7">
        <v>411490.46111799998</v>
      </c>
      <c r="F315" s="10" t="s">
        <v>40</v>
      </c>
      <c r="G315" s="8" t="s">
        <v>4846</v>
      </c>
      <c r="H315" s="10" t="s">
        <v>836</v>
      </c>
      <c r="I315" s="10">
        <v>587.69000000000005</v>
      </c>
      <c r="J315" s="10" t="s">
        <v>837</v>
      </c>
      <c r="K315" s="10"/>
      <c r="L315" s="10"/>
      <c r="M315" s="10"/>
    </row>
    <row r="316" spans="1:13" ht="36">
      <c r="A316" s="5">
        <v>315</v>
      </c>
      <c r="B316" s="9" t="s">
        <v>838</v>
      </c>
      <c r="C316" s="7">
        <v>158234.36317500001</v>
      </c>
      <c r="D316" s="7">
        <f t="shared" si="4"/>
        <v>4507.543972000014</v>
      </c>
      <c r="E316" s="7">
        <v>153726.81920299999</v>
      </c>
      <c r="F316" s="10" t="s">
        <v>53</v>
      </c>
      <c r="G316" s="8" t="s">
        <v>4846</v>
      </c>
      <c r="H316" s="10" t="s">
        <v>839</v>
      </c>
      <c r="I316" s="10">
        <v>315</v>
      </c>
      <c r="J316" s="10" t="s">
        <v>840</v>
      </c>
      <c r="K316" s="10"/>
      <c r="L316" s="10"/>
      <c r="M316" s="10"/>
    </row>
    <row r="317" spans="1:13" ht="72">
      <c r="A317" s="5">
        <v>316</v>
      </c>
      <c r="B317" s="9" t="s">
        <v>841</v>
      </c>
      <c r="C317" s="7">
        <v>64308.218605000002</v>
      </c>
      <c r="D317" s="7">
        <f t="shared" si="4"/>
        <v>3123.5164920000025</v>
      </c>
      <c r="E317" s="7">
        <v>61184.702112999999</v>
      </c>
      <c r="F317" s="10" t="s">
        <v>53</v>
      </c>
      <c r="G317" s="8" t="s">
        <v>4846</v>
      </c>
      <c r="H317" s="10" t="s">
        <v>842</v>
      </c>
      <c r="I317" s="10">
        <v>726.14</v>
      </c>
      <c r="J317" s="10" t="s">
        <v>843</v>
      </c>
      <c r="K317" s="10"/>
      <c r="L317" s="10"/>
      <c r="M317" s="10"/>
    </row>
    <row r="318" spans="1:13" ht="54">
      <c r="A318" s="5">
        <v>317</v>
      </c>
      <c r="B318" s="9" t="s">
        <v>844</v>
      </c>
      <c r="C318" s="7">
        <v>74754.772674000007</v>
      </c>
      <c r="D318" s="7">
        <f t="shared" si="4"/>
        <v>3571.9804350000049</v>
      </c>
      <c r="E318" s="7">
        <v>71182.792239000002</v>
      </c>
      <c r="F318" s="10" t="s">
        <v>22</v>
      </c>
      <c r="G318" s="8" t="s">
        <v>4846</v>
      </c>
      <c r="H318" s="10" t="s">
        <v>845</v>
      </c>
      <c r="I318" s="10">
        <v>361</v>
      </c>
      <c r="J318" s="10" t="s">
        <v>846</v>
      </c>
      <c r="K318" s="10"/>
      <c r="L318" s="10"/>
      <c r="M318" s="10"/>
    </row>
    <row r="319" spans="1:13">
      <c r="A319" s="5">
        <v>318</v>
      </c>
      <c r="B319" s="9" t="s">
        <v>847</v>
      </c>
      <c r="C319" s="7">
        <v>16221.244511000001</v>
      </c>
      <c r="D319" s="7">
        <f t="shared" si="4"/>
        <v>560.97349000000031</v>
      </c>
      <c r="E319" s="7">
        <v>15660.271021</v>
      </c>
      <c r="F319" s="10" t="s">
        <v>22</v>
      </c>
      <c r="G319" s="8" t="s">
        <v>4846</v>
      </c>
      <c r="H319" s="10" t="s">
        <v>848</v>
      </c>
      <c r="I319" s="10">
        <v>228</v>
      </c>
      <c r="J319" s="10" t="s">
        <v>849</v>
      </c>
      <c r="K319" s="10"/>
      <c r="L319" s="10"/>
      <c r="M319" s="10"/>
    </row>
    <row r="320" spans="1:13">
      <c r="A320" s="5">
        <v>319</v>
      </c>
      <c r="B320" s="9" t="s">
        <v>850</v>
      </c>
      <c r="C320" s="7">
        <v>56324.199585000002</v>
      </c>
      <c r="D320" s="7">
        <f t="shared" si="4"/>
        <v>2569.7565549999999</v>
      </c>
      <c r="E320" s="7">
        <v>53754.443030000002</v>
      </c>
      <c r="F320" s="10" t="s">
        <v>40</v>
      </c>
      <c r="G320" s="8" t="s">
        <v>4846</v>
      </c>
      <c r="H320" s="10" t="s">
        <v>851</v>
      </c>
      <c r="I320" s="10">
        <v>473.66</v>
      </c>
      <c r="J320" s="10" t="s">
        <v>852</v>
      </c>
      <c r="K320" s="10"/>
      <c r="L320" s="10"/>
      <c r="M320" s="10"/>
    </row>
    <row r="321" spans="1:13">
      <c r="A321" s="5">
        <v>320</v>
      </c>
      <c r="B321" s="9" t="s">
        <v>853</v>
      </c>
      <c r="C321" s="7">
        <v>16986.734149</v>
      </c>
      <c r="D321" s="7">
        <f t="shared" si="4"/>
        <v>677.73414899999989</v>
      </c>
      <c r="E321" s="7">
        <v>16309</v>
      </c>
      <c r="F321" s="10" t="s">
        <v>22</v>
      </c>
      <c r="G321" s="8" t="s">
        <v>4846</v>
      </c>
      <c r="H321" s="10" t="s">
        <v>854</v>
      </c>
      <c r="I321" s="10">
        <v>510</v>
      </c>
      <c r="J321" s="10">
        <v>450</v>
      </c>
      <c r="K321" s="10"/>
      <c r="L321" s="10"/>
      <c r="M321" s="10"/>
    </row>
    <row r="322" spans="1:13" ht="36">
      <c r="A322" s="5">
        <v>321</v>
      </c>
      <c r="B322" s="9" t="s">
        <v>855</v>
      </c>
      <c r="C322" s="7">
        <v>25823.058400000002</v>
      </c>
      <c r="D322" s="7">
        <f t="shared" si="4"/>
        <v>2663.9724000000024</v>
      </c>
      <c r="E322" s="7">
        <v>23159.085999999999</v>
      </c>
      <c r="F322" s="10" t="s">
        <v>22</v>
      </c>
      <c r="G322" s="8" t="s">
        <v>4846</v>
      </c>
      <c r="H322" s="10" t="s">
        <v>856</v>
      </c>
      <c r="I322" s="10">
        <v>442</v>
      </c>
      <c r="J322" s="10" t="s">
        <v>857</v>
      </c>
      <c r="K322" s="10"/>
      <c r="L322" s="10"/>
      <c r="M322" s="10"/>
    </row>
    <row r="323" spans="1:13" ht="36">
      <c r="A323" s="5">
        <v>322</v>
      </c>
      <c r="B323" s="9" t="s">
        <v>858</v>
      </c>
      <c r="C323" s="7">
        <v>53905.799826000002</v>
      </c>
      <c r="D323" s="7">
        <f t="shared" ref="D323:D386" si="5">C323-E323</f>
        <v>972.2425560000047</v>
      </c>
      <c r="E323" s="7">
        <v>52933.557269999998</v>
      </c>
      <c r="F323" s="10" t="s">
        <v>22</v>
      </c>
      <c r="G323" s="8" t="s">
        <v>4846</v>
      </c>
      <c r="H323" s="10" t="s">
        <v>859</v>
      </c>
      <c r="I323" s="10">
        <v>880</v>
      </c>
      <c r="J323" s="10">
        <v>531</v>
      </c>
      <c r="K323" s="10"/>
      <c r="L323" s="10"/>
      <c r="M323" s="10"/>
    </row>
    <row r="324" spans="1:13">
      <c r="A324" s="5">
        <v>323</v>
      </c>
      <c r="B324" s="9" t="s">
        <v>860</v>
      </c>
      <c r="C324" s="7">
        <v>44858.715471000003</v>
      </c>
      <c r="D324" s="7">
        <f t="shared" si="5"/>
        <v>2098.8730140000043</v>
      </c>
      <c r="E324" s="7">
        <v>42759.842456999999</v>
      </c>
      <c r="F324" s="10" t="s">
        <v>22</v>
      </c>
      <c r="G324" s="8" t="s">
        <v>4846</v>
      </c>
      <c r="H324" s="10" t="s">
        <v>861</v>
      </c>
      <c r="I324" s="10">
        <v>405.27</v>
      </c>
      <c r="J324" s="10">
        <v>722</v>
      </c>
      <c r="K324" s="10"/>
      <c r="L324" s="10"/>
      <c r="M324" s="10"/>
    </row>
    <row r="325" spans="1:13">
      <c r="A325" s="5">
        <v>324</v>
      </c>
      <c r="B325" s="9" t="s">
        <v>862</v>
      </c>
      <c r="C325" s="7">
        <v>142754.493349</v>
      </c>
      <c r="D325" s="7">
        <f t="shared" si="5"/>
        <v>2253.793348999985</v>
      </c>
      <c r="E325" s="7">
        <v>140500.70000000001</v>
      </c>
      <c r="F325" s="10" t="s">
        <v>40</v>
      </c>
      <c r="G325" s="8" t="s">
        <v>4846</v>
      </c>
      <c r="H325" s="10" t="s">
        <v>863</v>
      </c>
      <c r="I325" s="10">
        <v>500</v>
      </c>
      <c r="J325" s="10" t="s">
        <v>864</v>
      </c>
      <c r="K325" s="10"/>
      <c r="L325" s="10"/>
      <c r="M325" s="10"/>
    </row>
    <row r="326" spans="1:13">
      <c r="A326" s="5">
        <v>325</v>
      </c>
      <c r="B326" s="9" t="s">
        <v>865</v>
      </c>
      <c r="C326" s="7">
        <v>102958.485902</v>
      </c>
      <c r="D326" s="7">
        <f t="shared" si="5"/>
        <v>1453.2313810000051</v>
      </c>
      <c r="E326" s="7">
        <v>101505.254521</v>
      </c>
      <c r="F326" s="10" t="s">
        <v>22</v>
      </c>
      <c r="G326" s="8" t="s">
        <v>4846</v>
      </c>
      <c r="H326" s="10" t="s">
        <v>866</v>
      </c>
      <c r="I326" s="10">
        <v>262.48</v>
      </c>
      <c r="J326" s="10">
        <v>531.63</v>
      </c>
      <c r="K326" s="10"/>
      <c r="L326" s="10"/>
      <c r="M326" s="10"/>
    </row>
    <row r="327" spans="1:13">
      <c r="A327" s="5">
        <v>326</v>
      </c>
      <c r="B327" s="9" t="s">
        <v>867</v>
      </c>
      <c r="C327" s="7">
        <v>40510.479578999999</v>
      </c>
      <c r="D327" s="7">
        <f t="shared" si="5"/>
        <v>2428.5206749999998</v>
      </c>
      <c r="E327" s="7">
        <v>38081.958903999999</v>
      </c>
      <c r="F327" s="10" t="s">
        <v>22</v>
      </c>
      <c r="G327" s="8" t="s">
        <v>4846</v>
      </c>
      <c r="H327" s="10" t="s">
        <v>868</v>
      </c>
      <c r="I327" s="10">
        <v>373.25</v>
      </c>
      <c r="J327" s="10">
        <v>430.62</v>
      </c>
      <c r="K327" s="10"/>
      <c r="L327" s="10"/>
      <c r="M327" s="10"/>
    </row>
    <row r="328" spans="1:13">
      <c r="A328" s="5">
        <v>327</v>
      </c>
      <c r="B328" s="9" t="s">
        <v>869</v>
      </c>
      <c r="C328" s="7">
        <v>24416.970621</v>
      </c>
      <c r="D328" s="7">
        <f t="shared" si="5"/>
        <v>1173.5706209999989</v>
      </c>
      <c r="E328" s="7">
        <v>23243.4</v>
      </c>
      <c r="F328" s="10" t="s">
        <v>22</v>
      </c>
      <c r="G328" s="8" t="s">
        <v>4846</v>
      </c>
      <c r="H328" s="10" t="s">
        <v>870</v>
      </c>
      <c r="I328" s="10">
        <v>330.81</v>
      </c>
      <c r="J328" s="10" t="s">
        <v>871</v>
      </c>
      <c r="K328" s="10"/>
      <c r="L328" s="10"/>
      <c r="M328" s="10"/>
    </row>
    <row r="329" spans="1:13">
      <c r="A329" s="5">
        <v>328</v>
      </c>
      <c r="B329" s="9" t="s">
        <v>872</v>
      </c>
      <c r="C329" s="7">
        <v>95782.61868</v>
      </c>
      <c r="D329" s="7">
        <f t="shared" si="5"/>
        <v>2292.364195999995</v>
      </c>
      <c r="E329" s="7">
        <v>93490.254484000005</v>
      </c>
      <c r="F329" s="10" t="s">
        <v>22</v>
      </c>
      <c r="G329" s="8" t="s">
        <v>4846</v>
      </c>
      <c r="H329" s="10" t="s">
        <v>873</v>
      </c>
      <c r="I329" s="10">
        <v>480</v>
      </c>
      <c r="J329" s="10">
        <v>877</v>
      </c>
      <c r="K329" s="10"/>
      <c r="L329" s="10"/>
      <c r="M329" s="10"/>
    </row>
    <row r="330" spans="1:13">
      <c r="A330" s="5">
        <v>329</v>
      </c>
      <c r="B330" s="9" t="s">
        <v>874</v>
      </c>
      <c r="C330" s="7">
        <v>115640.10603</v>
      </c>
      <c r="D330" s="7">
        <f t="shared" si="5"/>
        <v>1629.749564999991</v>
      </c>
      <c r="E330" s="7">
        <v>114010.356465</v>
      </c>
      <c r="F330" s="10" t="s">
        <v>22</v>
      </c>
      <c r="G330" s="8" t="s">
        <v>4846</v>
      </c>
      <c r="H330" s="10" t="s">
        <v>875</v>
      </c>
      <c r="I330" s="10">
        <v>279.8</v>
      </c>
      <c r="J330" s="10">
        <v>511</v>
      </c>
      <c r="K330" s="10"/>
      <c r="L330" s="10"/>
      <c r="M330" s="10"/>
    </row>
    <row r="331" spans="1:13">
      <c r="A331" s="5">
        <v>330</v>
      </c>
      <c r="B331" s="9" t="s">
        <v>876</v>
      </c>
      <c r="C331" s="7">
        <v>10206.683867</v>
      </c>
      <c r="D331" s="7">
        <f t="shared" si="5"/>
        <v>1106.6838669999997</v>
      </c>
      <c r="E331" s="7">
        <v>9100</v>
      </c>
      <c r="F331" s="10" t="s">
        <v>12</v>
      </c>
      <c r="G331" s="8" t="s">
        <v>4846</v>
      </c>
      <c r="H331" s="10" t="s">
        <v>877</v>
      </c>
      <c r="I331" s="10">
        <v>100.45</v>
      </c>
      <c r="J331" s="10" t="s">
        <v>878</v>
      </c>
      <c r="K331" s="10"/>
      <c r="L331" s="10"/>
      <c r="M331" s="10"/>
    </row>
    <row r="332" spans="1:13" ht="36">
      <c r="A332" s="5">
        <v>331</v>
      </c>
      <c r="B332" s="9" t="s">
        <v>879</v>
      </c>
      <c r="C332" s="7">
        <v>258922.17801599999</v>
      </c>
      <c r="D332" s="7">
        <f t="shared" si="5"/>
        <v>1522.1780159999907</v>
      </c>
      <c r="E332" s="7">
        <v>257400</v>
      </c>
      <c r="F332" s="10" t="s">
        <v>12</v>
      </c>
      <c r="G332" s="8" t="s">
        <v>4846</v>
      </c>
      <c r="H332" s="10" t="s">
        <v>880</v>
      </c>
      <c r="I332" s="10">
        <v>2340</v>
      </c>
      <c r="J332" s="10">
        <v>1019.26</v>
      </c>
      <c r="K332" s="10"/>
      <c r="L332" s="10"/>
      <c r="M332" s="10"/>
    </row>
    <row r="333" spans="1:13">
      <c r="A333" s="5">
        <v>332</v>
      </c>
      <c r="B333" s="9" t="s">
        <v>881</v>
      </c>
      <c r="C333" s="7">
        <v>66146.975084999998</v>
      </c>
      <c r="D333" s="7">
        <f t="shared" si="5"/>
        <v>2186.9750849999982</v>
      </c>
      <c r="E333" s="7">
        <v>63960</v>
      </c>
      <c r="F333" s="10" t="s">
        <v>22</v>
      </c>
      <c r="G333" s="8" t="s">
        <v>4846</v>
      </c>
      <c r="H333" s="10" t="s">
        <v>882</v>
      </c>
      <c r="I333" s="10">
        <v>212.2</v>
      </c>
      <c r="J333" s="10">
        <v>240.22</v>
      </c>
      <c r="K333" s="10"/>
      <c r="L333" s="10"/>
      <c r="M333" s="10"/>
    </row>
    <row r="334" spans="1:13">
      <c r="A334" s="5">
        <v>333</v>
      </c>
      <c r="B334" s="9" t="s">
        <v>883</v>
      </c>
      <c r="C334" s="7">
        <v>47834.888377000003</v>
      </c>
      <c r="D334" s="7">
        <f t="shared" si="5"/>
        <v>4925.6165770000007</v>
      </c>
      <c r="E334" s="7">
        <v>42909.271800000002</v>
      </c>
      <c r="F334" s="10" t="s">
        <v>22</v>
      </c>
      <c r="G334" s="8" t="s">
        <v>4846</v>
      </c>
      <c r="H334" s="10" t="s">
        <v>884</v>
      </c>
      <c r="I334" s="10">
        <v>286</v>
      </c>
      <c r="J334" s="10">
        <v>674.58</v>
      </c>
      <c r="K334" s="10"/>
      <c r="L334" s="10"/>
      <c r="M334" s="10"/>
    </row>
    <row r="335" spans="1:13" ht="36">
      <c r="A335" s="5">
        <v>334</v>
      </c>
      <c r="B335" s="9" t="s">
        <v>885</v>
      </c>
      <c r="C335" s="7">
        <v>76711.157495000007</v>
      </c>
      <c r="D335" s="7">
        <f t="shared" si="5"/>
        <v>7627.1574950000067</v>
      </c>
      <c r="E335" s="7">
        <v>69084</v>
      </c>
      <c r="F335" s="10" t="s">
        <v>53</v>
      </c>
      <c r="G335" s="8" t="s">
        <v>4846</v>
      </c>
      <c r="H335" s="10" t="s">
        <v>886</v>
      </c>
      <c r="I335" s="10">
        <v>120</v>
      </c>
      <c r="J335" s="10" t="s">
        <v>887</v>
      </c>
      <c r="K335" s="10"/>
      <c r="L335" s="10"/>
      <c r="M335" s="10"/>
    </row>
    <row r="336" spans="1:13">
      <c r="A336" s="5">
        <v>335</v>
      </c>
      <c r="B336" s="9" t="s">
        <v>888</v>
      </c>
      <c r="C336" s="7">
        <v>27025.055414999999</v>
      </c>
      <c r="D336" s="7">
        <f t="shared" si="5"/>
        <v>1755.0554149999989</v>
      </c>
      <c r="E336" s="7">
        <v>25270</v>
      </c>
      <c r="F336" s="10" t="s">
        <v>22</v>
      </c>
      <c r="G336" s="8" t="s">
        <v>4846</v>
      </c>
      <c r="H336" s="10" t="s">
        <v>889</v>
      </c>
      <c r="I336" s="10">
        <v>427.5</v>
      </c>
      <c r="J336" s="10">
        <v>321</v>
      </c>
      <c r="K336" s="10"/>
      <c r="L336" s="10"/>
      <c r="M336" s="10"/>
    </row>
    <row r="337" spans="1:13">
      <c r="A337" s="5">
        <v>336</v>
      </c>
      <c r="B337" s="9" t="s">
        <v>890</v>
      </c>
      <c r="C337" s="7">
        <v>194180.99537300001</v>
      </c>
      <c r="D337" s="7">
        <f t="shared" si="5"/>
        <v>1615.6759070000262</v>
      </c>
      <c r="E337" s="7">
        <v>192565.31946599999</v>
      </c>
      <c r="F337" s="10" t="s">
        <v>53</v>
      </c>
      <c r="G337" s="8" t="s">
        <v>4846</v>
      </c>
      <c r="H337" s="10" t="s">
        <v>891</v>
      </c>
      <c r="I337" s="10">
        <v>261</v>
      </c>
      <c r="J337" s="10" t="s">
        <v>892</v>
      </c>
      <c r="K337" s="10"/>
      <c r="L337" s="10"/>
      <c r="M337" s="10"/>
    </row>
    <row r="338" spans="1:13">
      <c r="A338" s="5">
        <v>337</v>
      </c>
      <c r="B338" s="9" t="s">
        <v>893</v>
      </c>
      <c r="C338" s="7">
        <v>53168.744661999997</v>
      </c>
      <c r="D338" s="7">
        <f t="shared" si="5"/>
        <v>2283.3229890000002</v>
      </c>
      <c r="E338" s="7">
        <v>50885.421672999997</v>
      </c>
      <c r="F338" s="10" t="s">
        <v>12</v>
      </c>
      <c r="G338" s="8" t="s">
        <v>4846</v>
      </c>
      <c r="H338" s="10" t="s">
        <v>894</v>
      </c>
      <c r="I338" s="10">
        <v>100</v>
      </c>
      <c r="J338" s="10">
        <v>143</v>
      </c>
      <c r="K338" s="10"/>
      <c r="L338" s="10"/>
      <c r="M338" s="10"/>
    </row>
    <row r="339" spans="1:13">
      <c r="A339" s="5">
        <v>338</v>
      </c>
      <c r="B339" s="9" t="s">
        <v>895</v>
      </c>
      <c r="C339" s="7">
        <v>56264.257825000001</v>
      </c>
      <c r="D339" s="7">
        <f t="shared" si="5"/>
        <v>1782.7096939999974</v>
      </c>
      <c r="E339" s="7">
        <v>54481.548131000003</v>
      </c>
      <c r="F339" s="10" t="s">
        <v>12</v>
      </c>
      <c r="G339" s="8" t="s">
        <v>4846</v>
      </c>
      <c r="H339" s="10" t="s">
        <v>896</v>
      </c>
      <c r="I339" s="10">
        <v>285.35000000000002</v>
      </c>
      <c r="J339" s="10" t="s">
        <v>897</v>
      </c>
      <c r="K339" s="10"/>
      <c r="L339" s="10"/>
      <c r="M339" s="10"/>
    </row>
    <row r="340" spans="1:13">
      <c r="A340" s="5">
        <v>339</v>
      </c>
      <c r="B340" s="9" t="s">
        <v>898</v>
      </c>
      <c r="C340" s="7">
        <v>82230.188695000004</v>
      </c>
      <c r="D340" s="7">
        <f t="shared" si="5"/>
        <v>1360.1580720000056</v>
      </c>
      <c r="E340" s="7">
        <v>80870.030622999999</v>
      </c>
      <c r="F340" s="10" t="s">
        <v>53</v>
      </c>
      <c r="G340" s="8" t="s">
        <v>4846</v>
      </c>
      <c r="H340" s="10" t="s">
        <v>899</v>
      </c>
      <c r="I340" s="10">
        <v>157</v>
      </c>
      <c r="J340" s="10">
        <v>272</v>
      </c>
      <c r="K340" s="10"/>
      <c r="L340" s="10"/>
      <c r="M340" s="10"/>
    </row>
    <row r="341" spans="1:13">
      <c r="A341" s="5">
        <v>340</v>
      </c>
      <c r="B341" s="9" t="s">
        <v>900</v>
      </c>
      <c r="C341" s="7">
        <v>200768.58564199999</v>
      </c>
      <c r="D341" s="7">
        <f t="shared" si="5"/>
        <v>1913.912467999995</v>
      </c>
      <c r="E341" s="7">
        <v>198854.673174</v>
      </c>
      <c r="F341" s="10" t="s">
        <v>53</v>
      </c>
      <c r="G341" s="8" t="s">
        <v>4846</v>
      </c>
      <c r="H341" s="10" t="s">
        <v>901</v>
      </c>
      <c r="I341" s="10">
        <v>310</v>
      </c>
      <c r="J341" s="10" t="s">
        <v>902</v>
      </c>
      <c r="K341" s="10"/>
      <c r="L341" s="10"/>
      <c r="M341" s="10"/>
    </row>
    <row r="342" spans="1:13">
      <c r="A342" s="5">
        <v>341</v>
      </c>
      <c r="B342" s="9" t="s">
        <v>903</v>
      </c>
      <c r="C342" s="7">
        <v>63753.772857999997</v>
      </c>
      <c r="D342" s="7">
        <f t="shared" si="5"/>
        <v>753.77285799999663</v>
      </c>
      <c r="E342" s="7">
        <v>63000</v>
      </c>
      <c r="F342" s="10" t="s">
        <v>12</v>
      </c>
      <c r="G342" s="8" t="s">
        <v>4846</v>
      </c>
      <c r="H342" s="10" t="s">
        <v>904</v>
      </c>
      <c r="I342" s="10">
        <v>120</v>
      </c>
      <c r="J342" s="10">
        <v>388</v>
      </c>
      <c r="K342" s="10"/>
      <c r="L342" s="10"/>
      <c r="M342" s="10"/>
    </row>
    <row r="343" spans="1:13" ht="36">
      <c r="A343" s="5">
        <v>342</v>
      </c>
      <c r="B343" s="9" t="s">
        <v>905</v>
      </c>
      <c r="C343" s="7">
        <v>59926.764208000001</v>
      </c>
      <c r="D343" s="7">
        <f t="shared" si="5"/>
        <v>1226.7642080000005</v>
      </c>
      <c r="E343" s="7">
        <v>58700</v>
      </c>
      <c r="F343" s="10" t="s">
        <v>22</v>
      </c>
      <c r="G343" s="8" t="s">
        <v>4846</v>
      </c>
      <c r="H343" s="10" t="s">
        <v>906</v>
      </c>
      <c r="I343" s="10">
        <v>254</v>
      </c>
      <c r="J343" s="10" t="s">
        <v>907</v>
      </c>
      <c r="K343" s="10"/>
      <c r="L343" s="10"/>
      <c r="M343" s="10"/>
    </row>
    <row r="344" spans="1:13">
      <c r="A344" s="5">
        <v>343</v>
      </c>
      <c r="B344" s="9" t="s">
        <v>908</v>
      </c>
      <c r="C344" s="7">
        <v>16707.173336</v>
      </c>
      <c r="D344" s="7">
        <f t="shared" si="5"/>
        <v>1450.7569710000007</v>
      </c>
      <c r="E344" s="7">
        <v>15256.416364999999</v>
      </c>
      <c r="F344" s="10" t="s">
        <v>22</v>
      </c>
      <c r="G344" s="8" t="s">
        <v>4846</v>
      </c>
      <c r="H344" s="10" t="s">
        <v>909</v>
      </c>
      <c r="I344" s="10">
        <v>105.7</v>
      </c>
      <c r="J344" s="10" t="s">
        <v>910</v>
      </c>
      <c r="K344" s="10"/>
      <c r="L344" s="10"/>
      <c r="M344" s="10"/>
    </row>
    <row r="345" spans="1:13">
      <c r="A345" s="5">
        <v>344</v>
      </c>
      <c r="B345" s="9" t="s">
        <v>911</v>
      </c>
      <c r="C345" s="7">
        <v>14779.227164</v>
      </c>
      <c r="D345" s="7">
        <f t="shared" si="5"/>
        <v>1279.2271639999999</v>
      </c>
      <c r="E345" s="7">
        <v>13500</v>
      </c>
      <c r="F345" s="10" t="s">
        <v>40</v>
      </c>
      <c r="G345" s="8" t="s">
        <v>4846</v>
      </c>
      <c r="H345" s="10" t="s">
        <v>912</v>
      </c>
      <c r="I345" s="10">
        <v>170</v>
      </c>
      <c r="J345" s="10">
        <v>340</v>
      </c>
      <c r="K345" s="10"/>
      <c r="L345" s="10"/>
      <c r="M345" s="10"/>
    </row>
    <row r="346" spans="1:13">
      <c r="A346" s="5">
        <v>345</v>
      </c>
      <c r="B346" s="9" t="s">
        <v>913</v>
      </c>
      <c r="C346" s="7">
        <v>1597283.2042080001</v>
      </c>
      <c r="D346" s="7">
        <f t="shared" si="5"/>
        <v>60782.456594000105</v>
      </c>
      <c r="E346" s="7">
        <v>1536500.747614</v>
      </c>
      <c r="F346" s="10" t="s">
        <v>22</v>
      </c>
      <c r="G346" s="8" t="s">
        <v>4846</v>
      </c>
      <c r="H346" s="10" t="s">
        <v>914</v>
      </c>
      <c r="I346" s="10">
        <v>2265.0300000000002</v>
      </c>
      <c r="J346" s="10">
        <v>1370</v>
      </c>
      <c r="K346" s="10"/>
      <c r="L346" s="10"/>
      <c r="M346" s="10"/>
    </row>
    <row r="347" spans="1:13">
      <c r="A347" s="5">
        <v>346</v>
      </c>
      <c r="B347" s="9" t="s">
        <v>915</v>
      </c>
      <c r="C347" s="7">
        <v>33508.330522999997</v>
      </c>
      <c r="D347" s="7">
        <f t="shared" si="5"/>
        <v>306.50100299999758</v>
      </c>
      <c r="E347" s="7">
        <v>33201.829519999999</v>
      </c>
      <c r="F347" s="10" t="s">
        <v>53</v>
      </c>
      <c r="G347" s="8" t="s">
        <v>4846</v>
      </c>
      <c r="H347" s="10" t="s">
        <v>916</v>
      </c>
      <c r="I347" s="10">
        <v>90</v>
      </c>
      <c r="J347" s="10" t="s">
        <v>338</v>
      </c>
      <c r="K347" s="10"/>
      <c r="L347" s="10"/>
      <c r="M347" s="10"/>
    </row>
    <row r="348" spans="1:13" ht="36">
      <c r="A348" s="5">
        <v>347</v>
      </c>
      <c r="B348" s="9" t="s">
        <v>917</v>
      </c>
      <c r="C348" s="7">
        <v>17389.021201</v>
      </c>
      <c r="D348" s="7">
        <f t="shared" si="5"/>
        <v>387.76885100000072</v>
      </c>
      <c r="E348" s="7">
        <v>17001.252349999999</v>
      </c>
      <c r="F348" s="10" t="s">
        <v>53</v>
      </c>
      <c r="G348" s="8" t="s">
        <v>4846</v>
      </c>
      <c r="H348" s="10" t="s">
        <v>918</v>
      </c>
      <c r="I348" s="10">
        <v>2000</v>
      </c>
      <c r="J348" s="10">
        <v>280</v>
      </c>
      <c r="K348" s="10"/>
      <c r="L348" s="10"/>
      <c r="M348" s="10"/>
    </row>
    <row r="349" spans="1:13" ht="36">
      <c r="A349" s="5">
        <v>348</v>
      </c>
      <c r="B349" s="9" t="s">
        <v>919</v>
      </c>
      <c r="C349" s="7">
        <v>216277.94721000001</v>
      </c>
      <c r="D349" s="7">
        <f t="shared" si="5"/>
        <v>2547.1351510000241</v>
      </c>
      <c r="E349" s="7">
        <v>213730.81205899999</v>
      </c>
      <c r="F349" s="10" t="s">
        <v>22</v>
      </c>
      <c r="G349" s="8" t="s">
        <v>4846</v>
      </c>
      <c r="H349" s="10" t="s">
        <v>920</v>
      </c>
      <c r="I349" s="10">
        <v>636</v>
      </c>
      <c r="J349" s="10" t="s">
        <v>921</v>
      </c>
      <c r="K349" s="10"/>
      <c r="L349" s="10"/>
      <c r="M349" s="10"/>
    </row>
    <row r="350" spans="1:13" ht="36">
      <c r="A350" s="5">
        <v>349</v>
      </c>
      <c r="B350" s="9" t="s">
        <v>922</v>
      </c>
      <c r="C350" s="7">
        <v>116770.103382</v>
      </c>
      <c r="D350" s="7">
        <f t="shared" si="5"/>
        <v>1245.2669219999952</v>
      </c>
      <c r="E350" s="7">
        <v>115524.83646000001</v>
      </c>
      <c r="F350" s="10" t="s">
        <v>22</v>
      </c>
      <c r="G350" s="8" t="s">
        <v>4846</v>
      </c>
      <c r="H350" s="10" t="s">
        <v>923</v>
      </c>
      <c r="I350" s="10">
        <v>130</v>
      </c>
      <c r="J350" s="10" t="s">
        <v>924</v>
      </c>
      <c r="K350" s="10"/>
      <c r="L350" s="10"/>
      <c r="M350" s="10"/>
    </row>
    <row r="351" spans="1:13">
      <c r="A351" s="5">
        <v>350</v>
      </c>
      <c r="B351" s="9" t="s">
        <v>925</v>
      </c>
      <c r="C351" s="7">
        <v>48209.866830999999</v>
      </c>
      <c r="D351" s="7">
        <f t="shared" si="5"/>
        <v>4209.8668309999994</v>
      </c>
      <c r="E351" s="7">
        <v>44000</v>
      </c>
      <c r="F351" s="10" t="s">
        <v>12</v>
      </c>
      <c r="G351" s="8" t="s">
        <v>4846</v>
      </c>
      <c r="H351" s="10" t="s">
        <v>926</v>
      </c>
      <c r="I351" s="10">
        <v>271.5</v>
      </c>
      <c r="J351" s="10" t="s">
        <v>927</v>
      </c>
      <c r="K351" s="10"/>
      <c r="L351" s="10"/>
      <c r="M351" s="10"/>
    </row>
    <row r="352" spans="1:13">
      <c r="A352" s="5">
        <v>351</v>
      </c>
      <c r="B352" s="9" t="s">
        <v>928</v>
      </c>
      <c r="C352" s="7">
        <v>58032.846861999999</v>
      </c>
      <c r="D352" s="7">
        <f t="shared" si="5"/>
        <v>5353.7339369999972</v>
      </c>
      <c r="E352" s="7">
        <v>52679.112925000001</v>
      </c>
      <c r="F352" s="10" t="s">
        <v>40</v>
      </c>
      <c r="G352" s="8" t="s">
        <v>4846</v>
      </c>
      <c r="H352" s="10" t="s">
        <v>929</v>
      </c>
      <c r="I352" s="10"/>
      <c r="J352" s="10" t="s">
        <v>930</v>
      </c>
      <c r="K352" s="10"/>
      <c r="L352" s="10"/>
      <c r="M352" s="10"/>
    </row>
    <row r="353" spans="1:13" ht="36">
      <c r="A353" s="5">
        <v>352</v>
      </c>
      <c r="B353" s="9" t="s">
        <v>931</v>
      </c>
      <c r="C353" s="7">
        <v>56014.671353999998</v>
      </c>
      <c r="D353" s="7">
        <f t="shared" si="5"/>
        <v>2631.5390299999999</v>
      </c>
      <c r="E353" s="7">
        <v>53383.132323999998</v>
      </c>
      <c r="F353" s="10" t="s">
        <v>53</v>
      </c>
      <c r="G353" s="8" t="s">
        <v>4846</v>
      </c>
      <c r="H353" s="10" t="s">
        <v>932</v>
      </c>
      <c r="I353" s="10"/>
      <c r="J353" s="10" t="s">
        <v>933</v>
      </c>
      <c r="K353" s="10"/>
      <c r="L353" s="10"/>
      <c r="M353" s="10"/>
    </row>
    <row r="354" spans="1:13">
      <c r="A354" s="5">
        <v>353</v>
      </c>
      <c r="B354" s="9" t="s">
        <v>934</v>
      </c>
      <c r="C354" s="7">
        <v>27655.657375999999</v>
      </c>
      <c r="D354" s="7">
        <f t="shared" si="5"/>
        <v>2158.6232529999979</v>
      </c>
      <c r="E354" s="7">
        <v>25497.034123000001</v>
      </c>
      <c r="F354" s="10" t="s">
        <v>22</v>
      </c>
      <c r="G354" s="8" t="s">
        <v>4843</v>
      </c>
      <c r="H354" s="10" t="s">
        <v>935</v>
      </c>
      <c r="I354" s="10">
        <v>228</v>
      </c>
      <c r="J354" s="10" t="s">
        <v>936</v>
      </c>
      <c r="K354" s="10"/>
      <c r="L354" s="10"/>
      <c r="M354" s="10"/>
    </row>
    <row r="355" spans="1:13">
      <c r="A355" s="5">
        <v>354</v>
      </c>
      <c r="B355" s="9" t="s">
        <v>937</v>
      </c>
      <c r="C355" s="7">
        <v>27305.130604000002</v>
      </c>
      <c r="D355" s="7">
        <f t="shared" si="5"/>
        <v>2267.4659650000031</v>
      </c>
      <c r="E355" s="7">
        <v>25037.664638999999</v>
      </c>
      <c r="F355" s="10" t="s">
        <v>22</v>
      </c>
      <c r="G355" s="8" t="s">
        <v>4846</v>
      </c>
      <c r="H355" s="10" t="s">
        <v>938</v>
      </c>
      <c r="I355" s="10">
        <v>147.5</v>
      </c>
      <c r="J355" s="10"/>
      <c r="K355" s="10"/>
      <c r="L355" s="10"/>
      <c r="M355" s="10"/>
    </row>
    <row r="356" spans="1:13">
      <c r="A356" s="5">
        <v>355</v>
      </c>
      <c r="B356" s="9" t="s">
        <v>939</v>
      </c>
      <c r="C356" s="7">
        <v>178005.83891200001</v>
      </c>
      <c r="D356" s="7">
        <f t="shared" si="5"/>
        <v>2119.4623779999965</v>
      </c>
      <c r="E356" s="7">
        <v>175886.37653400001</v>
      </c>
      <c r="F356" s="10" t="s">
        <v>22</v>
      </c>
      <c r="G356" s="8" t="s">
        <v>4846</v>
      </c>
      <c r="H356" s="10" t="s">
        <v>940</v>
      </c>
      <c r="I356" s="10">
        <v>204</v>
      </c>
      <c r="J356" s="10" t="s">
        <v>941</v>
      </c>
      <c r="K356" s="10"/>
      <c r="L356" s="10"/>
      <c r="M356" s="10"/>
    </row>
    <row r="357" spans="1:13" ht="36">
      <c r="A357" s="5">
        <v>356</v>
      </c>
      <c r="B357" s="9" t="s">
        <v>942</v>
      </c>
      <c r="C357" s="7">
        <v>43412.090744000001</v>
      </c>
      <c r="D357" s="7">
        <f t="shared" si="5"/>
        <v>657.95074400000158</v>
      </c>
      <c r="E357" s="7">
        <v>42754.14</v>
      </c>
      <c r="F357" s="10" t="s">
        <v>22</v>
      </c>
      <c r="G357" s="8" t="s">
        <v>4846</v>
      </c>
      <c r="H357" s="10" t="s">
        <v>943</v>
      </c>
      <c r="I357" s="10">
        <v>108.2</v>
      </c>
      <c r="J357" s="10" t="s">
        <v>944</v>
      </c>
      <c r="K357" s="10"/>
      <c r="L357" s="10"/>
      <c r="M357" s="10"/>
    </row>
    <row r="358" spans="1:13" ht="36">
      <c r="A358" s="5">
        <v>357</v>
      </c>
      <c r="B358" s="9" t="s">
        <v>945</v>
      </c>
      <c r="C358" s="7">
        <v>1905.0081110000001</v>
      </c>
      <c r="D358" s="7">
        <f t="shared" si="5"/>
        <v>1357.0663440000001</v>
      </c>
      <c r="E358" s="7">
        <v>547.94176700000003</v>
      </c>
      <c r="F358" s="10" t="s">
        <v>53</v>
      </c>
      <c r="G358" s="8" t="s">
        <v>4846</v>
      </c>
      <c r="H358" s="10" t="s">
        <v>946</v>
      </c>
      <c r="I358" s="10">
        <v>181.75</v>
      </c>
      <c r="J358" s="10" t="s">
        <v>947</v>
      </c>
      <c r="K358" s="10"/>
      <c r="L358" s="10"/>
      <c r="M358" s="10"/>
    </row>
    <row r="359" spans="1:13">
      <c r="A359" s="5">
        <v>358</v>
      </c>
      <c r="B359" s="9" t="s">
        <v>948</v>
      </c>
      <c r="C359" s="7">
        <v>43797.508928000003</v>
      </c>
      <c r="D359" s="7">
        <f t="shared" si="5"/>
        <v>2567.0142530000012</v>
      </c>
      <c r="E359" s="7">
        <v>41230.494675000002</v>
      </c>
      <c r="F359" s="10" t="s">
        <v>53</v>
      </c>
      <c r="G359" s="8" t="s">
        <v>4846</v>
      </c>
      <c r="H359" s="10" t="s">
        <v>949</v>
      </c>
      <c r="I359" s="10">
        <v>61.58</v>
      </c>
      <c r="J359" s="10" t="s">
        <v>950</v>
      </c>
      <c r="K359" s="10"/>
      <c r="L359" s="10"/>
      <c r="M359" s="10"/>
    </row>
    <row r="360" spans="1:13">
      <c r="A360" s="5">
        <v>359</v>
      </c>
      <c r="B360" s="9" t="s">
        <v>951</v>
      </c>
      <c r="C360" s="7">
        <v>111983.38548700001</v>
      </c>
      <c r="D360" s="7">
        <f t="shared" si="5"/>
        <v>981.33748700001161</v>
      </c>
      <c r="E360" s="7">
        <v>111002.048</v>
      </c>
      <c r="F360" s="10" t="s">
        <v>53</v>
      </c>
      <c r="G360" s="8" t="s">
        <v>4846</v>
      </c>
      <c r="H360" s="10" t="s">
        <v>952</v>
      </c>
      <c r="I360" s="10">
        <v>206.5</v>
      </c>
      <c r="J360" s="10" t="s">
        <v>338</v>
      </c>
      <c r="K360" s="10"/>
      <c r="L360" s="10"/>
      <c r="M360" s="10"/>
    </row>
    <row r="361" spans="1:13">
      <c r="A361" s="5">
        <v>360</v>
      </c>
      <c r="B361" s="9" t="s">
        <v>953</v>
      </c>
      <c r="C361" s="7">
        <v>31752.159944999999</v>
      </c>
      <c r="D361" s="7">
        <f t="shared" si="5"/>
        <v>2034.795141999999</v>
      </c>
      <c r="E361" s="7">
        <v>29717.364803</v>
      </c>
      <c r="F361" s="10" t="s">
        <v>22</v>
      </c>
      <c r="G361" s="8" t="s">
        <v>4846</v>
      </c>
      <c r="H361" s="10" t="s">
        <v>954</v>
      </c>
      <c r="I361" s="10">
        <v>153</v>
      </c>
      <c r="J361" s="10" t="s">
        <v>171</v>
      </c>
      <c r="K361" s="10"/>
      <c r="L361" s="10"/>
      <c r="M361" s="10"/>
    </row>
    <row r="362" spans="1:13" ht="36">
      <c r="A362" s="5">
        <v>361</v>
      </c>
      <c r="B362" s="9" t="s">
        <v>955</v>
      </c>
      <c r="C362" s="7">
        <v>13112.732110000001</v>
      </c>
      <c r="D362" s="7">
        <f t="shared" si="5"/>
        <v>1025.7805930000013</v>
      </c>
      <c r="E362" s="7">
        <v>12086.951517</v>
      </c>
      <c r="F362" s="10" t="s">
        <v>22</v>
      </c>
      <c r="G362" s="8" t="s">
        <v>4846</v>
      </c>
      <c r="H362" s="10" t="s">
        <v>956</v>
      </c>
      <c r="I362" s="10">
        <v>147</v>
      </c>
      <c r="J362" s="10" t="s">
        <v>957</v>
      </c>
      <c r="K362" s="10"/>
      <c r="L362" s="10"/>
      <c r="M362" s="10"/>
    </row>
    <row r="363" spans="1:13">
      <c r="A363" s="5">
        <v>362</v>
      </c>
      <c r="B363" s="9" t="s">
        <v>958</v>
      </c>
      <c r="C363" s="7">
        <v>46134.757934000001</v>
      </c>
      <c r="D363" s="7">
        <f t="shared" si="5"/>
        <v>1134.7579340000011</v>
      </c>
      <c r="E363" s="7">
        <v>45000</v>
      </c>
      <c r="F363" s="10" t="s">
        <v>53</v>
      </c>
      <c r="G363" s="8" t="s">
        <v>4846</v>
      </c>
      <c r="H363" s="10" t="s">
        <v>959</v>
      </c>
      <c r="I363" s="10">
        <v>165.54</v>
      </c>
      <c r="J363" s="10" t="s">
        <v>960</v>
      </c>
      <c r="K363" s="10"/>
      <c r="L363" s="10"/>
      <c r="M363" s="10"/>
    </row>
    <row r="364" spans="1:13">
      <c r="A364" s="5">
        <v>363</v>
      </c>
      <c r="B364" s="9" t="s">
        <v>961</v>
      </c>
      <c r="C364" s="7">
        <v>64806.047415000001</v>
      </c>
      <c r="D364" s="7">
        <f t="shared" si="5"/>
        <v>6628.2277220000033</v>
      </c>
      <c r="E364" s="7">
        <v>58177.819692999998</v>
      </c>
      <c r="F364" s="10" t="s">
        <v>22</v>
      </c>
      <c r="G364" s="8" t="s">
        <v>4846</v>
      </c>
      <c r="H364" s="10" t="s">
        <v>962</v>
      </c>
      <c r="I364" s="10">
        <v>104</v>
      </c>
      <c r="J364" s="10">
        <v>1091</v>
      </c>
      <c r="K364" s="10"/>
      <c r="L364" s="10"/>
      <c r="M364" s="10"/>
    </row>
    <row r="365" spans="1:13">
      <c r="A365" s="5">
        <v>364</v>
      </c>
      <c r="B365" s="9" t="s">
        <v>963</v>
      </c>
      <c r="C365" s="7">
        <v>170410.41740199999</v>
      </c>
      <c r="D365" s="7">
        <f t="shared" si="5"/>
        <v>1936.1409620000049</v>
      </c>
      <c r="E365" s="7">
        <v>168474.27643999999</v>
      </c>
      <c r="F365" s="10" t="s">
        <v>22</v>
      </c>
      <c r="G365" s="8" t="s">
        <v>4846</v>
      </c>
      <c r="H365" s="10" t="s">
        <v>964</v>
      </c>
      <c r="I365" s="10">
        <v>408</v>
      </c>
      <c r="J365" s="10" t="s">
        <v>965</v>
      </c>
      <c r="K365" s="10"/>
      <c r="L365" s="10"/>
      <c r="M365" s="10"/>
    </row>
    <row r="366" spans="1:13">
      <c r="A366" s="5">
        <v>365</v>
      </c>
      <c r="B366" s="9" t="s">
        <v>966</v>
      </c>
      <c r="C366" s="7">
        <v>46866.220082</v>
      </c>
      <c r="D366" s="7">
        <f t="shared" si="5"/>
        <v>1866.2200819999998</v>
      </c>
      <c r="E366" s="7">
        <v>45000</v>
      </c>
      <c r="F366" s="10" t="s">
        <v>22</v>
      </c>
      <c r="G366" s="8" t="s">
        <v>4846</v>
      </c>
      <c r="H366" s="10" t="s">
        <v>967</v>
      </c>
      <c r="I366" s="10">
        <v>612</v>
      </c>
      <c r="J366" s="10" t="s">
        <v>968</v>
      </c>
      <c r="K366" s="10"/>
      <c r="L366" s="10"/>
      <c r="M366" s="10"/>
    </row>
    <row r="367" spans="1:13">
      <c r="A367" s="5">
        <v>366</v>
      </c>
      <c r="B367" s="9" t="s">
        <v>969</v>
      </c>
      <c r="C367" s="7">
        <v>16959.386822</v>
      </c>
      <c r="D367" s="7">
        <f t="shared" si="5"/>
        <v>3282.7967660000013</v>
      </c>
      <c r="E367" s="7">
        <v>13676.590055999999</v>
      </c>
      <c r="F367" s="10" t="s">
        <v>22</v>
      </c>
      <c r="G367" s="8" t="s">
        <v>4846</v>
      </c>
      <c r="H367" s="10" t="s">
        <v>970</v>
      </c>
      <c r="I367" s="10">
        <v>237</v>
      </c>
      <c r="J367" s="10" t="s">
        <v>971</v>
      </c>
      <c r="K367" s="10"/>
      <c r="L367" s="10"/>
      <c r="M367" s="10"/>
    </row>
    <row r="368" spans="1:13">
      <c r="A368" s="5">
        <v>367</v>
      </c>
      <c r="B368" s="9" t="s">
        <v>972</v>
      </c>
      <c r="C368" s="7">
        <v>201468.22909499999</v>
      </c>
      <c r="D368" s="7">
        <f t="shared" si="5"/>
        <v>13188.675912999985</v>
      </c>
      <c r="E368" s="7">
        <v>188279.553182</v>
      </c>
      <c r="F368" s="10" t="s">
        <v>53</v>
      </c>
      <c r="G368" s="8" t="s">
        <v>4846</v>
      </c>
      <c r="H368" s="10" t="s">
        <v>973</v>
      </c>
      <c r="I368" s="10">
        <v>492.5</v>
      </c>
      <c r="J368" s="10" t="s">
        <v>974</v>
      </c>
      <c r="K368" s="10"/>
      <c r="L368" s="10"/>
      <c r="M368" s="10"/>
    </row>
    <row r="369" spans="1:13">
      <c r="A369" s="5">
        <v>368</v>
      </c>
      <c r="B369" s="9" t="s">
        <v>975</v>
      </c>
      <c r="C369" s="7">
        <v>46201.665066000001</v>
      </c>
      <c r="D369" s="7">
        <f t="shared" si="5"/>
        <v>1438.1950890000007</v>
      </c>
      <c r="E369" s="7">
        <v>44763.469977000001</v>
      </c>
      <c r="F369" s="10" t="s">
        <v>22</v>
      </c>
      <c r="G369" s="8" t="s">
        <v>4846</v>
      </c>
      <c r="H369" s="10" t="s">
        <v>976</v>
      </c>
      <c r="I369" s="10">
        <v>327.7</v>
      </c>
      <c r="J369" s="10" t="s">
        <v>977</v>
      </c>
      <c r="K369" s="10"/>
      <c r="L369" s="10"/>
      <c r="M369" s="10"/>
    </row>
    <row r="370" spans="1:13" ht="36">
      <c r="A370" s="5">
        <v>369</v>
      </c>
      <c r="B370" s="9" t="s">
        <v>978</v>
      </c>
      <c r="C370" s="7">
        <v>12720.812367</v>
      </c>
      <c r="D370" s="7">
        <f t="shared" si="5"/>
        <v>2647.425131</v>
      </c>
      <c r="E370" s="7">
        <v>10073.387236</v>
      </c>
      <c r="F370" s="10" t="s">
        <v>22</v>
      </c>
      <c r="G370" s="8" t="s">
        <v>4843</v>
      </c>
      <c r="H370" s="10" t="s">
        <v>979</v>
      </c>
      <c r="I370" s="10">
        <v>280.58</v>
      </c>
      <c r="J370" s="10">
        <v>365</v>
      </c>
      <c r="K370" s="10"/>
      <c r="L370" s="10"/>
      <c r="M370" s="10"/>
    </row>
    <row r="371" spans="1:13" ht="36">
      <c r="A371" s="5">
        <v>370</v>
      </c>
      <c r="B371" s="9" t="s">
        <v>980</v>
      </c>
      <c r="C371" s="7">
        <v>36080.712965999999</v>
      </c>
      <c r="D371" s="7">
        <f t="shared" si="5"/>
        <v>2248.2627500000017</v>
      </c>
      <c r="E371" s="7">
        <v>33832.450215999997</v>
      </c>
      <c r="F371" s="10" t="s">
        <v>22</v>
      </c>
      <c r="G371" s="8" t="s">
        <v>4846</v>
      </c>
      <c r="H371" s="10" t="s">
        <v>981</v>
      </c>
      <c r="I371" s="10">
        <v>174.09</v>
      </c>
      <c r="J371" s="10" t="s">
        <v>982</v>
      </c>
      <c r="K371" s="10"/>
      <c r="L371" s="10"/>
      <c r="M371" s="10"/>
    </row>
    <row r="372" spans="1:13">
      <c r="A372" s="5">
        <v>371</v>
      </c>
      <c r="B372" s="9" t="s">
        <v>983</v>
      </c>
      <c r="C372" s="7">
        <v>60400.839439000003</v>
      </c>
      <c r="D372" s="7">
        <f t="shared" si="5"/>
        <v>3328.0726960000029</v>
      </c>
      <c r="E372" s="7">
        <v>57072.766743</v>
      </c>
      <c r="F372" s="10" t="s">
        <v>22</v>
      </c>
      <c r="G372" s="8" t="s">
        <v>4846</v>
      </c>
      <c r="H372" s="10" t="s">
        <v>984</v>
      </c>
      <c r="I372" s="10">
        <v>280</v>
      </c>
      <c r="J372" s="10">
        <v>370</v>
      </c>
      <c r="K372" s="10"/>
      <c r="L372" s="10"/>
      <c r="M372" s="10"/>
    </row>
    <row r="373" spans="1:13">
      <c r="A373" s="5">
        <v>372</v>
      </c>
      <c r="B373" s="9" t="s">
        <v>985</v>
      </c>
      <c r="C373" s="7">
        <v>154030.71413099999</v>
      </c>
      <c r="D373" s="7">
        <f t="shared" si="5"/>
        <v>2729.4341309999872</v>
      </c>
      <c r="E373" s="7">
        <v>151301.28</v>
      </c>
      <c r="F373" s="10" t="s">
        <v>22</v>
      </c>
      <c r="G373" s="8" t="s">
        <v>4846</v>
      </c>
      <c r="H373" s="10" t="s">
        <v>986</v>
      </c>
      <c r="I373" s="10">
        <v>600</v>
      </c>
      <c r="J373" s="10" t="s">
        <v>419</v>
      </c>
      <c r="K373" s="10"/>
      <c r="L373" s="10"/>
      <c r="M373" s="10"/>
    </row>
    <row r="374" spans="1:13" ht="36">
      <c r="A374" s="5">
        <v>373</v>
      </c>
      <c r="B374" s="9" t="s">
        <v>987</v>
      </c>
      <c r="C374" s="7">
        <v>90092.014536999995</v>
      </c>
      <c r="D374" s="7">
        <f t="shared" si="5"/>
        <v>2541.7650619999913</v>
      </c>
      <c r="E374" s="7">
        <v>87550.249475000004</v>
      </c>
      <c r="F374" s="10" t="s">
        <v>53</v>
      </c>
      <c r="G374" s="8" t="s">
        <v>4846</v>
      </c>
      <c r="H374" s="10" t="s">
        <v>988</v>
      </c>
      <c r="I374" s="10">
        <v>502.55</v>
      </c>
      <c r="J374" s="10" t="s">
        <v>989</v>
      </c>
      <c r="K374" s="10"/>
      <c r="L374" s="10"/>
      <c r="M374" s="10"/>
    </row>
    <row r="375" spans="1:13">
      <c r="A375" s="5">
        <v>374</v>
      </c>
      <c r="B375" s="9" t="s">
        <v>990</v>
      </c>
      <c r="C375" s="7">
        <v>48166.903489999997</v>
      </c>
      <c r="D375" s="7">
        <f t="shared" si="5"/>
        <v>190.94349199999851</v>
      </c>
      <c r="E375" s="7">
        <v>47975.959997999998</v>
      </c>
      <c r="F375" s="10" t="s">
        <v>22</v>
      </c>
      <c r="G375" s="8" t="s">
        <v>4846</v>
      </c>
      <c r="H375" s="10" t="s">
        <v>991</v>
      </c>
      <c r="I375" s="10">
        <v>144</v>
      </c>
      <c r="J375" s="10" t="s">
        <v>992</v>
      </c>
      <c r="K375" s="10"/>
      <c r="L375" s="10"/>
      <c r="M375" s="10"/>
    </row>
    <row r="376" spans="1:13">
      <c r="A376" s="5">
        <v>375</v>
      </c>
      <c r="B376" s="9" t="s">
        <v>993</v>
      </c>
      <c r="C376" s="7">
        <v>76943.644182000004</v>
      </c>
      <c r="D376" s="7">
        <f t="shared" si="5"/>
        <v>1666.5589009999967</v>
      </c>
      <c r="E376" s="7">
        <v>75277.085281000007</v>
      </c>
      <c r="F376" s="10" t="s">
        <v>53</v>
      </c>
      <c r="G376" s="8" t="s">
        <v>4846</v>
      </c>
      <c r="H376" s="10" t="s">
        <v>994</v>
      </c>
      <c r="I376" s="10">
        <v>350</v>
      </c>
      <c r="J376" s="10" t="s">
        <v>897</v>
      </c>
      <c r="K376" s="10"/>
      <c r="L376" s="10"/>
      <c r="M376" s="10"/>
    </row>
    <row r="377" spans="1:13" ht="36">
      <c r="A377" s="5">
        <v>376</v>
      </c>
      <c r="B377" s="9" t="s">
        <v>995</v>
      </c>
      <c r="C377" s="7">
        <v>20784.495359</v>
      </c>
      <c r="D377" s="7">
        <f t="shared" si="5"/>
        <v>3143.3018909999992</v>
      </c>
      <c r="E377" s="7">
        <v>17641.193468000001</v>
      </c>
      <c r="F377" s="10" t="s">
        <v>22</v>
      </c>
      <c r="G377" s="8" t="s">
        <v>4843</v>
      </c>
      <c r="H377" s="10" t="s">
        <v>996</v>
      </c>
      <c r="I377" s="10">
        <v>205.35</v>
      </c>
      <c r="J377" s="10">
        <v>522</v>
      </c>
      <c r="K377" s="10"/>
      <c r="L377" s="10"/>
      <c r="M377" s="10"/>
    </row>
    <row r="378" spans="1:13" ht="36">
      <c r="A378" s="5">
        <v>377</v>
      </c>
      <c r="B378" s="9" t="s">
        <v>997</v>
      </c>
      <c r="C378" s="7">
        <v>23899.808943</v>
      </c>
      <c r="D378" s="7">
        <f t="shared" si="5"/>
        <v>1462.5722040000001</v>
      </c>
      <c r="E378" s="7">
        <v>22437.236739</v>
      </c>
      <c r="F378" s="10" t="s">
        <v>53</v>
      </c>
      <c r="G378" s="8" t="s">
        <v>4843</v>
      </c>
      <c r="H378" s="10" t="s">
        <v>998</v>
      </c>
      <c r="I378" s="10">
        <v>302</v>
      </c>
      <c r="J378" s="10">
        <v>855</v>
      </c>
      <c r="K378" s="10"/>
      <c r="L378" s="10"/>
      <c r="M378" s="10"/>
    </row>
    <row r="379" spans="1:13">
      <c r="A379" s="5">
        <v>378</v>
      </c>
      <c r="B379" s="9" t="s">
        <v>999</v>
      </c>
      <c r="C379" s="7">
        <v>202873.14112099999</v>
      </c>
      <c r="D379" s="7">
        <f t="shared" si="5"/>
        <v>3162.4854610000039</v>
      </c>
      <c r="E379" s="7">
        <v>199710.65565999999</v>
      </c>
      <c r="F379" s="10" t="s">
        <v>53</v>
      </c>
      <c r="G379" s="8" t="s">
        <v>4846</v>
      </c>
      <c r="H379" s="10" t="s">
        <v>1000</v>
      </c>
      <c r="I379" s="10">
        <v>234.9</v>
      </c>
      <c r="J379" s="10">
        <v>125</v>
      </c>
      <c r="K379" s="10"/>
      <c r="L379" s="10"/>
      <c r="M379" s="10"/>
    </row>
    <row r="380" spans="1:13" ht="36">
      <c r="A380" s="5">
        <v>379</v>
      </c>
      <c r="B380" s="9" t="s">
        <v>1001</v>
      </c>
      <c r="C380" s="7">
        <v>28960.223861999999</v>
      </c>
      <c r="D380" s="7">
        <f t="shared" si="5"/>
        <v>905.22386199999892</v>
      </c>
      <c r="E380" s="7">
        <v>28055</v>
      </c>
      <c r="F380" s="10" t="s">
        <v>53</v>
      </c>
      <c r="G380" s="8" t="s">
        <v>4846</v>
      </c>
      <c r="H380" s="10" t="s">
        <v>1002</v>
      </c>
      <c r="I380" s="10">
        <v>617</v>
      </c>
      <c r="J380" s="10" t="s">
        <v>1003</v>
      </c>
      <c r="K380" s="10"/>
      <c r="L380" s="10"/>
      <c r="M380" s="10"/>
    </row>
    <row r="381" spans="1:13" ht="36">
      <c r="A381" s="5">
        <v>380</v>
      </c>
      <c r="B381" s="9" t="s">
        <v>1004</v>
      </c>
      <c r="C381" s="7">
        <v>56246.881656999998</v>
      </c>
      <c r="D381" s="7">
        <f t="shared" si="5"/>
        <v>4199.5629130000016</v>
      </c>
      <c r="E381" s="7">
        <v>52047.318743999997</v>
      </c>
      <c r="F381" s="10" t="s">
        <v>53</v>
      </c>
      <c r="G381" s="8" t="s">
        <v>4846</v>
      </c>
      <c r="H381" s="10" t="s">
        <v>1005</v>
      </c>
      <c r="I381" s="10">
        <v>486.43</v>
      </c>
      <c r="J381" s="10" t="s">
        <v>1006</v>
      </c>
      <c r="K381" s="10"/>
      <c r="L381" s="10"/>
      <c r="M381" s="10"/>
    </row>
    <row r="382" spans="1:13">
      <c r="A382" s="5">
        <v>381</v>
      </c>
      <c r="B382" s="9" t="s">
        <v>1007</v>
      </c>
      <c r="C382" s="7">
        <v>24530.884771000001</v>
      </c>
      <c r="D382" s="7">
        <f t="shared" si="5"/>
        <v>1780.8847710000009</v>
      </c>
      <c r="E382" s="7">
        <v>22750</v>
      </c>
      <c r="F382" s="10" t="s">
        <v>53</v>
      </c>
      <c r="G382" s="8" t="s">
        <v>4846</v>
      </c>
      <c r="H382" s="10" t="s">
        <v>1008</v>
      </c>
      <c r="I382" s="10">
        <v>190.64</v>
      </c>
      <c r="J382" s="10" t="s">
        <v>1009</v>
      </c>
      <c r="K382" s="10"/>
      <c r="L382" s="10"/>
      <c r="M382" s="10"/>
    </row>
    <row r="383" spans="1:13">
      <c r="A383" s="5">
        <v>382</v>
      </c>
      <c r="B383" s="9" t="s">
        <v>1010</v>
      </c>
      <c r="C383" s="7">
        <v>7587.3647799999999</v>
      </c>
      <c r="D383" s="7">
        <f t="shared" si="5"/>
        <v>1532.24478</v>
      </c>
      <c r="E383" s="7">
        <v>6055.12</v>
      </c>
      <c r="F383" s="10" t="s">
        <v>22</v>
      </c>
      <c r="G383" s="8" t="s">
        <v>4846</v>
      </c>
      <c r="H383" s="10" t="s">
        <v>1011</v>
      </c>
      <c r="I383" s="10">
        <v>427.21</v>
      </c>
      <c r="J383" s="10" t="s">
        <v>1012</v>
      </c>
      <c r="K383" s="10"/>
      <c r="L383" s="10"/>
      <c r="M383" s="10"/>
    </row>
    <row r="384" spans="1:13" ht="36">
      <c r="A384" s="5">
        <v>383</v>
      </c>
      <c r="B384" s="9" t="s">
        <v>1013</v>
      </c>
      <c r="C384" s="7">
        <v>18155.691245000002</v>
      </c>
      <c r="D384" s="7">
        <f t="shared" si="5"/>
        <v>1446.6912450000018</v>
      </c>
      <c r="E384" s="7">
        <v>16709</v>
      </c>
      <c r="F384" s="10" t="s">
        <v>53</v>
      </c>
      <c r="G384" s="8" t="s">
        <v>4846</v>
      </c>
      <c r="H384" s="10" t="s">
        <v>1014</v>
      </c>
      <c r="I384" s="10">
        <v>108.5</v>
      </c>
      <c r="J384" s="10" t="s">
        <v>1015</v>
      </c>
      <c r="K384" s="10"/>
      <c r="L384" s="10"/>
      <c r="M384" s="10"/>
    </row>
    <row r="385" spans="1:13" ht="36">
      <c r="A385" s="5">
        <v>384</v>
      </c>
      <c r="B385" s="9" t="s">
        <v>1016</v>
      </c>
      <c r="C385" s="7">
        <v>78430.626701999994</v>
      </c>
      <c r="D385" s="7">
        <f t="shared" si="5"/>
        <v>29814.906361999994</v>
      </c>
      <c r="E385" s="7">
        <v>48615.72034</v>
      </c>
      <c r="F385" s="10" t="s">
        <v>22</v>
      </c>
      <c r="G385" s="8" t="s">
        <v>4843</v>
      </c>
      <c r="H385" s="10" t="s">
        <v>1017</v>
      </c>
      <c r="I385" s="10">
        <v>776.3</v>
      </c>
      <c r="J385" s="10" t="s">
        <v>1018</v>
      </c>
      <c r="K385" s="10"/>
      <c r="L385" s="10"/>
      <c r="M385" s="10"/>
    </row>
    <row r="386" spans="1:13">
      <c r="A386" s="5">
        <v>385</v>
      </c>
      <c r="B386" s="9" t="s">
        <v>1019</v>
      </c>
      <c r="C386" s="7">
        <v>124667.014887</v>
      </c>
      <c r="D386" s="7">
        <f t="shared" si="5"/>
        <v>2527.7120779999968</v>
      </c>
      <c r="E386" s="7">
        <v>122139.302809</v>
      </c>
      <c r="F386" s="10" t="s">
        <v>22</v>
      </c>
      <c r="G386" s="8" t="s">
        <v>4846</v>
      </c>
      <c r="H386" s="10" t="s">
        <v>1020</v>
      </c>
      <c r="I386" s="10">
        <v>714</v>
      </c>
      <c r="J386" s="10" t="s">
        <v>1021</v>
      </c>
      <c r="K386" s="10"/>
      <c r="L386" s="10"/>
      <c r="M386" s="10"/>
    </row>
    <row r="387" spans="1:13">
      <c r="A387" s="5">
        <v>386</v>
      </c>
      <c r="B387" s="9" t="s">
        <v>1022</v>
      </c>
      <c r="C387" s="7">
        <v>558639.04208200006</v>
      </c>
      <c r="D387" s="7">
        <f t="shared" ref="D387:D450" si="6">C387-E387</f>
        <v>16949.594266000087</v>
      </c>
      <c r="E387" s="7">
        <v>541689.44781599997</v>
      </c>
      <c r="F387" s="10" t="s">
        <v>53</v>
      </c>
      <c r="G387" s="8" t="s">
        <v>4846</v>
      </c>
      <c r="H387" s="10" t="s">
        <v>1023</v>
      </c>
      <c r="I387" s="10">
        <v>590.79999999999995</v>
      </c>
      <c r="J387" s="10" t="s">
        <v>1024</v>
      </c>
      <c r="K387" s="10"/>
      <c r="L387" s="10"/>
      <c r="M387" s="10"/>
    </row>
    <row r="388" spans="1:13">
      <c r="A388" s="5">
        <v>387</v>
      </c>
      <c r="B388" s="9" t="s">
        <v>1025</v>
      </c>
      <c r="C388" s="7">
        <v>241020.55345400001</v>
      </c>
      <c r="D388" s="7">
        <f t="shared" si="6"/>
        <v>4048.5534540000081</v>
      </c>
      <c r="E388" s="7">
        <v>236972</v>
      </c>
      <c r="F388" s="10" t="s">
        <v>53</v>
      </c>
      <c r="G388" s="8" t="s">
        <v>4846</v>
      </c>
      <c r="H388" s="10" t="s">
        <v>1026</v>
      </c>
      <c r="I388" s="10">
        <v>543.16999999999996</v>
      </c>
      <c r="J388" s="10" t="s">
        <v>1027</v>
      </c>
      <c r="K388" s="10"/>
      <c r="L388" s="10"/>
      <c r="M388" s="10"/>
    </row>
    <row r="389" spans="1:13">
      <c r="A389" s="5">
        <v>388</v>
      </c>
      <c r="B389" s="9" t="s">
        <v>1028</v>
      </c>
      <c r="C389" s="7">
        <v>92799.136916999996</v>
      </c>
      <c r="D389" s="7">
        <f t="shared" si="6"/>
        <v>3679.1369169999962</v>
      </c>
      <c r="E389" s="7">
        <v>89120</v>
      </c>
      <c r="F389" s="10" t="s">
        <v>22</v>
      </c>
      <c r="G389" s="8" t="s">
        <v>4846</v>
      </c>
      <c r="H389" s="10" t="s">
        <v>1029</v>
      </c>
      <c r="I389" s="10">
        <v>383.8</v>
      </c>
      <c r="J389" s="10" t="s">
        <v>1030</v>
      </c>
      <c r="K389" s="10"/>
      <c r="L389" s="10"/>
      <c r="M389" s="10"/>
    </row>
    <row r="390" spans="1:13">
      <c r="A390" s="5">
        <v>389</v>
      </c>
      <c r="B390" s="9" t="s">
        <v>1031</v>
      </c>
      <c r="C390" s="7">
        <v>50827.221492999997</v>
      </c>
      <c r="D390" s="7">
        <f t="shared" si="6"/>
        <v>1824.4054929999984</v>
      </c>
      <c r="E390" s="7">
        <v>49002.815999999999</v>
      </c>
      <c r="F390" s="10" t="s">
        <v>53</v>
      </c>
      <c r="G390" s="8" t="s">
        <v>4846</v>
      </c>
      <c r="H390" s="10" t="s">
        <v>1032</v>
      </c>
      <c r="I390" s="10">
        <v>432</v>
      </c>
      <c r="J390" s="10">
        <v>592</v>
      </c>
      <c r="K390" s="10"/>
      <c r="L390" s="10"/>
      <c r="M390" s="10"/>
    </row>
    <row r="391" spans="1:13">
      <c r="A391" s="5">
        <v>390</v>
      </c>
      <c r="B391" s="9" t="s">
        <v>1033</v>
      </c>
      <c r="C391" s="7">
        <v>32699.116329</v>
      </c>
      <c r="D391" s="7">
        <f t="shared" si="6"/>
        <v>10449.542810999999</v>
      </c>
      <c r="E391" s="7">
        <v>22249.573518000001</v>
      </c>
      <c r="F391" s="10" t="s">
        <v>53</v>
      </c>
      <c r="G391" s="8" t="s">
        <v>4843</v>
      </c>
      <c r="H391" s="10" t="s">
        <v>1034</v>
      </c>
      <c r="I391" s="10">
        <v>145</v>
      </c>
      <c r="J391" s="10" t="s">
        <v>1035</v>
      </c>
      <c r="K391" s="10"/>
      <c r="L391" s="10"/>
      <c r="M391" s="10"/>
    </row>
    <row r="392" spans="1:13">
      <c r="A392" s="5">
        <v>391</v>
      </c>
      <c r="B392" s="9" t="s">
        <v>1036</v>
      </c>
      <c r="C392" s="7">
        <v>46176.447077999997</v>
      </c>
      <c r="D392" s="7">
        <f t="shared" si="6"/>
        <v>2174.3990779999949</v>
      </c>
      <c r="E392" s="7">
        <v>44002.048000000003</v>
      </c>
      <c r="F392" s="10" t="s">
        <v>22</v>
      </c>
      <c r="G392" s="8" t="s">
        <v>4846</v>
      </c>
      <c r="H392" s="10" t="s">
        <v>1037</v>
      </c>
      <c r="I392" s="10">
        <v>180</v>
      </c>
      <c r="J392" s="10">
        <v>231</v>
      </c>
      <c r="K392" s="10"/>
      <c r="L392" s="10"/>
      <c r="M392" s="10"/>
    </row>
    <row r="393" spans="1:13">
      <c r="A393" s="5">
        <v>392</v>
      </c>
      <c r="B393" s="9" t="s">
        <v>1038</v>
      </c>
      <c r="C393" s="7">
        <v>3921.7594559999998</v>
      </c>
      <c r="D393" s="7">
        <f t="shared" si="6"/>
        <v>1301.6834559999998</v>
      </c>
      <c r="E393" s="7">
        <v>2620.076</v>
      </c>
      <c r="F393" s="10" t="s">
        <v>12</v>
      </c>
      <c r="G393" s="8" t="s">
        <v>4846</v>
      </c>
      <c r="H393" s="10" t="s">
        <v>1039</v>
      </c>
      <c r="I393" s="10">
        <v>543</v>
      </c>
      <c r="J393" s="10" t="s">
        <v>1040</v>
      </c>
      <c r="K393" s="10"/>
      <c r="L393" s="10"/>
      <c r="M393" s="10"/>
    </row>
    <row r="394" spans="1:13">
      <c r="A394" s="5">
        <v>393</v>
      </c>
      <c r="B394" s="9" t="s">
        <v>1041</v>
      </c>
      <c r="C394" s="7">
        <v>50174.757644999998</v>
      </c>
      <c r="D394" s="7">
        <f t="shared" si="6"/>
        <v>1966.3744099999967</v>
      </c>
      <c r="E394" s="7">
        <v>48208.383235000001</v>
      </c>
      <c r="F394" s="10" t="s">
        <v>22</v>
      </c>
      <c r="G394" s="8" t="s">
        <v>4846</v>
      </c>
      <c r="H394" s="10" t="s">
        <v>1042</v>
      </c>
      <c r="I394" s="10">
        <v>277</v>
      </c>
      <c r="J394" s="10">
        <v>912</v>
      </c>
      <c r="K394" s="10"/>
      <c r="L394" s="10"/>
      <c r="M394" s="10"/>
    </row>
    <row r="395" spans="1:13">
      <c r="A395" s="5">
        <v>394</v>
      </c>
      <c r="B395" s="9" t="s">
        <v>1043</v>
      </c>
      <c r="C395" s="7">
        <v>150342.45593900001</v>
      </c>
      <c r="D395" s="7">
        <f t="shared" si="6"/>
        <v>5939.4448269999993</v>
      </c>
      <c r="E395" s="7">
        <v>144403.01111200001</v>
      </c>
      <c r="F395" s="10" t="s">
        <v>22</v>
      </c>
      <c r="G395" s="8" t="s">
        <v>4846</v>
      </c>
      <c r="H395" s="10" t="s">
        <v>1044</v>
      </c>
      <c r="I395" s="10">
        <v>180.6</v>
      </c>
      <c r="J395" s="10" t="s">
        <v>480</v>
      </c>
      <c r="K395" s="10"/>
      <c r="L395" s="10"/>
      <c r="M395" s="10"/>
    </row>
    <row r="396" spans="1:13">
      <c r="A396" s="5">
        <v>395</v>
      </c>
      <c r="B396" s="9" t="s">
        <v>1045</v>
      </c>
      <c r="C396" s="7">
        <v>98528.651159999994</v>
      </c>
      <c r="D396" s="7">
        <f t="shared" si="6"/>
        <v>2520.331159999987</v>
      </c>
      <c r="E396" s="7">
        <v>96008.320000000007</v>
      </c>
      <c r="F396" s="10" t="s">
        <v>12</v>
      </c>
      <c r="G396" s="8" t="s">
        <v>4846</v>
      </c>
      <c r="H396" s="10" t="s">
        <v>1046</v>
      </c>
      <c r="I396" s="10">
        <v>466.5</v>
      </c>
      <c r="J396" s="10" t="s">
        <v>1047</v>
      </c>
      <c r="K396" s="10"/>
      <c r="L396" s="10"/>
      <c r="M396" s="10"/>
    </row>
    <row r="397" spans="1:13">
      <c r="A397" s="5">
        <v>396</v>
      </c>
      <c r="B397" s="9" t="s">
        <v>1048</v>
      </c>
      <c r="C397" s="7">
        <v>64573.824430000001</v>
      </c>
      <c r="D397" s="7">
        <f t="shared" si="6"/>
        <v>3256.2852829999974</v>
      </c>
      <c r="E397" s="7">
        <v>61317.539147000003</v>
      </c>
      <c r="F397" s="10" t="s">
        <v>22</v>
      </c>
      <c r="G397" s="8" t="s">
        <v>4846</v>
      </c>
      <c r="H397" s="10" t="s">
        <v>1049</v>
      </c>
      <c r="I397" s="10">
        <v>184.94</v>
      </c>
      <c r="J397" s="10" t="s">
        <v>1050</v>
      </c>
      <c r="K397" s="10"/>
      <c r="L397" s="10"/>
      <c r="M397" s="10"/>
    </row>
    <row r="398" spans="1:13" ht="36">
      <c r="A398" s="5">
        <v>397</v>
      </c>
      <c r="B398" s="9" t="s">
        <v>1051</v>
      </c>
      <c r="C398" s="7">
        <v>13859.339039</v>
      </c>
      <c r="D398" s="7">
        <f t="shared" si="6"/>
        <v>1189.0152310000012</v>
      </c>
      <c r="E398" s="7">
        <v>12670.323807999999</v>
      </c>
      <c r="F398" s="10" t="s">
        <v>22</v>
      </c>
      <c r="G398" s="8" t="s">
        <v>4843</v>
      </c>
      <c r="H398" s="10" t="s">
        <v>1052</v>
      </c>
      <c r="I398" s="10">
        <v>228.48</v>
      </c>
      <c r="J398" s="10" t="s">
        <v>1053</v>
      </c>
      <c r="K398" s="10"/>
      <c r="L398" s="10"/>
      <c r="M398" s="10"/>
    </row>
    <row r="399" spans="1:13" ht="36">
      <c r="A399" s="5">
        <v>398</v>
      </c>
      <c r="B399" s="9" t="s">
        <v>1054</v>
      </c>
      <c r="C399" s="7">
        <v>13856.235325</v>
      </c>
      <c r="D399" s="7">
        <f t="shared" si="6"/>
        <v>6842.0664539999998</v>
      </c>
      <c r="E399" s="7">
        <v>7014.1688709999999</v>
      </c>
      <c r="F399" s="10" t="s">
        <v>12</v>
      </c>
      <c r="G399" s="8" t="s">
        <v>4843</v>
      </c>
      <c r="H399" s="10" t="s">
        <v>1055</v>
      </c>
      <c r="I399" s="10">
        <v>178.6</v>
      </c>
      <c r="J399" s="10" t="s">
        <v>1056</v>
      </c>
      <c r="K399" s="10"/>
      <c r="L399" s="10"/>
      <c r="M399" s="10"/>
    </row>
    <row r="400" spans="1:13">
      <c r="A400" s="5">
        <v>399</v>
      </c>
      <c r="B400" s="9" t="s">
        <v>1057</v>
      </c>
      <c r="C400" s="7">
        <v>86945.493191999994</v>
      </c>
      <c r="D400" s="7">
        <f t="shared" si="6"/>
        <v>2705.4931919999945</v>
      </c>
      <c r="E400" s="7">
        <v>84240</v>
      </c>
      <c r="F400" s="10" t="s">
        <v>53</v>
      </c>
      <c r="G400" s="8" t="s">
        <v>4846</v>
      </c>
      <c r="H400" s="10" t="s">
        <v>1058</v>
      </c>
      <c r="I400" s="10">
        <v>680.5</v>
      </c>
      <c r="J400" s="10" t="s">
        <v>1059</v>
      </c>
      <c r="K400" s="10"/>
      <c r="L400" s="10"/>
      <c r="M400" s="10"/>
    </row>
    <row r="401" spans="1:13">
      <c r="A401" s="5">
        <v>400</v>
      </c>
      <c r="B401" s="9" t="s">
        <v>1060</v>
      </c>
      <c r="C401" s="7">
        <v>18542.484294000002</v>
      </c>
      <c r="D401" s="7">
        <f t="shared" si="6"/>
        <v>2736.3153880000009</v>
      </c>
      <c r="E401" s="7">
        <v>15806.168906000001</v>
      </c>
      <c r="F401" s="10" t="s">
        <v>53</v>
      </c>
      <c r="G401" s="8" t="s">
        <v>4846</v>
      </c>
      <c r="H401" s="10" t="s">
        <v>1061</v>
      </c>
      <c r="I401" s="10">
        <v>214.87</v>
      </c>
      <c r="J401" s="10" t="s">
        <v>1062</v>
      </c>
      <c r="K401" s="10"/>
      <c r="L401" s="10"/>
      <c r="M401" s="10"/>
    </row>
    <row r="402" spans="1:13">
      <c r="A402" s="5">
        <v>401</v>
      </c>
      <c r="B402" s="9" t="s">
        <v>1063</v>
      </c>
      <c r="C402" s="7">
        <v>25839.038281000001</v>
      </c>
      <c r="D402" s="7">
        <f t="shared" si="6"/>
        <v>5021.2154059999993</v>
      </c>
      <c r="E402" s="7">
        <v>20817.822875000002</v>
      </c>
      <c r="F402" s="10" t="s">
        <v>53</v>
      </c>
      <c r="G402" s="8" t="s">
        <v>4843</v>
      </c>
      <c r="H402" s="10" t="s">
        <v>1064</v>
      </c>
      <c r="I402" s="10">
        <v>120.75</v>
      </c>
      <c r="J402" s="10" t="s">
        <v>1065</v>
      </c>
      <c r="K402" s="10"/>
      <c r="L402" s="10"/>
      <c r="M402" s="10"/>
    </row>
    <row r="403" spans="1:13">
      <c r="A403" s="5">
        <v>402</v>
      </c>
      <c r="B403" s="9" t="s">
        <v>1066</v>
      </c>
      <c r="C403" s="7">
        <v>8111.3849060000002</v>
      </c>
      <c r="D403" s="7">
        <f t="shared" si="6"/>
        <v>609.73490500000025</v>
      </c>
      <c r="E403" s="7">
        <v>7501.650001</v>
      </c>
      <c r="F403" s="10" t="s">
        <v>22</v>
      </c>
      <c r="G403" s="8" t="s">
        <v>4843</v>
      </c>
      <c r="H403" s="10" t="s">
        <v>1067</v>
      </c>
      <c r="I403" s="10">
        <v>151.66999999999999</v>
      </c>
      <c r="J403" s="10" t="s">
        <v>1068</v>
      </c>
      <c r="K403" s="10"/>
      <c r="L403" s="10"/>
      <c r="M403" s="10"/>
    </row>
    <row r="404" spans="1:13" ht="54">
      <c r="A404" s="5">
        <v>403</v>
      </c>
      <c r="B404" s="9" t="s">
        <v>1069</v>
      </c>
      <c r="C404" s="7">
        <v>27260.313241</v>
      </c>
      <c r="D404" s="7">
        <f t="shared" si="6"/>
        <v>4275.2575829999987</v>
      </c>
      <c r="E404" s="7">
        <v>22985.055658000001</v>
      </c>
      <c r="F404" s="10" t="s">
        <v>53</v>
      </c>
      <c r="G404" s="8" t="s">
        <v>4843</v>
      </c>
      <c r="H404" s="10" t="s">
        <v>1070</v>
      </c>
      <c r="I404" s="10">
        <v>363.23</v>
      </c>
      <c r="J404" s="10" t="s">
        <v>1071</v>
      </c>
      <c r="K404" s="10"/>
      <c r="L404" s="10"/>
      <c r="M404" s="10"/>
    </row>
    <row r="405" spans="1:13">
      <c r="A405" s="5">
        <v>404</v>
      </c>
      <c r="B405" s="9" t="s">
        <v>1072</v>
      </c>
      <c r="C405" s="7">
        <v>19353.387343999999</v>
      </c>
      <c r="D405" s="7">
        <f t="shared" si="6"/>
        <v>1726.8834539999989</v>
      </c>
      <c r="E405" s="7">
        <v>17626.50389</v>
      </c>
      <c r="F405" s="10" t="s">
        <v>22</v>
      </c>
      <c r="G405" s="8" t="s">
        <v>4846</v>
      </c>
      <c r="H405" s="10" t="s">
        <v>1073</v>
      </c>
      <c r="I405" s="10">
        <v>263.60000000000002</v>
      </c>
      <c r="J405" s="10" t="s">
        <v>1074</v>
      </c>
      <c r="K405" s="10"/>
      <c r="L405" s="10"/>
      <c r="M405" s="10"/>
    </row>
    <row r="406" spans="1:13">
      <c r="A406" s="5">
        <v>405</v>
      </c>
      <c r="B406" s="9" t="s">
        <v>1075</v>
      </c>
      <c r="C406" s="7">
        <v>8569.3296829999999</v>
      </c>
      <c r="D406" s="7">
        <f t="shared" si="6"/>
        <v>1261.3296829999999</v>
      </c>
      <c r="E406" s="7">
        <v>7308</v>
      </c>
      <c r="F406" s="10" t="s">
        <v>22</v>
      </c>
      <c r="G406" s="8" t="s">
        <v>4846</v>
      </c>
      <c r="H406" s="10" t="s">
        <v>1076</v>
      </c>
      <c r="I406" s="10">
        <v>282.91000000000003</v>
      </c>
      <c r="J406" s="10">
        <v>901</v>
      </c>
      <c r="K406" s="10"/>
      <c r="L406" s="10"/>
      <c r="M406" s="10"/>
    </row>
    <row r="407" spans="1:13">
      <c r="A407" s="5">
        <v>406</v>
      </c>
      <c r="B407" s="9" t="s">
        <v>1077</v>
      </c>
      <c r="C407" s="7">
        <v>33877.577373</v>
      </c>
      <c r="D407" s="7">
        <f t="shared" si="6"/>
        <v>1665.4593720000012</v>
      </c>
      <c r="E407" s="7">
        <v>32212.118000999999</v>
      </c>
      <c r="F407" s="10" t="s">
        <v>22</v>
      </c>
      <c r="G407" s="8" t="s">
        <v>4846</v>
      </c>
      <c r="H407" s="10" t="s">
        <v>1078</v>
      </c>
      <c r="I407" s="10">
        <v>402.5</v>
      </c>
      <c r="J407" s="10" t="s">
        <v>1079</v>
      </c>
      <c r="K407" s="10"/>
      <c r="L407" s="10"/>
      <c r="M407" s="10"/>
    </row>
    <row r="408" spans="1:13" ht="36">
      <c r="A408" s="5">
        <v>407</v>
      </c>
      <c r="B408" s="9" t="s">
        <v>1080</v>
      </c>
      <c r="C408" s="7">
        <v>49512.547707999998</v>
      </c>
      <c r="D408" s="7">
        <f t="shared" si="6"/>
        <v>1380.6963239999968</v>
      </c>
      <c r="E408" s="7">
        <v>48131.851384000001</v>
      </c>
      <c r="F408" s="10" t="s">
        <v>53</v>
      </c>
      <c r="G408" s="8" t="s">
        <v>4846</v>
      </c>
      <c r="H408" s="10" t="s">
        <v>1081</v>
      </c>
      <c r="I408" s="10">
        <v>527</v>
      </c>
      <c r="J408" s="10" t="s">
        <v>1082</v>
      </c>
      <c r="K408" s="10"/>
      <c r="L408" s="10"/>
      <c r="M408" s="10"/>
    </row>
    <row r="409" spans="1:13">
      <c r="A409" s="5">
        <v>408</v>
      </c>
      <c r="B409" s="9" t="s">
        <v>1083</v>
      </c>
      <c r="C409" s="7">
        <v>68908.508675999998</v>
      </c>
      <c r="D409" s="7">
        <f t="shared" si="6"/>
        <v>3508.5086759999976</v>
      </c>
      <c r="E409" s="7">
        <v>65400</v>
      </c>
      <c r="F409" s="10" t="s">
        <v>53</v>
      </c>
      <c r="G409" s="8" t="s">
        <v>4846</v>
      </c>
      <c r="H409" s="10" t="s">
        <v>1084</v>
      </c>
      <c r="I409" s="10">
        <v>149.69999999999999</v>
      </c>
      <c r="J409" s="10" t="s">
        <v>1085</v>
      </c>
      <c r="K409" s="10"/>
      <c r="L409" s="10"/>
      <c r="M409" s="10"/>
    </row>
    <row r="410" spans="1:13" ht="36">
      <c r="A410" s="5">
        <v>409</v>
      </c>
      <c r="B410" s="9" t="s">
        <v>1086</v>
      </c>
      <c r="C410" s="7">
        <v>18410.415044000001</v>
      </c>
      <c r="D410" s="7">
        <f t="shared" si="6"/>
        <v>6105.8950440000008</v>
      </c>
      <c r="E410" s="7">
        <v>12304.52</v>
      </c>
      <c r="F410" s="10" t="s">
        <v>22</v>
      </c>
      <c r="G410" s="8" t="s">
        <v>4843</v>
      </c>
      <c r="H410" s="10" t="s">
        <v>1087</v>
      </c>
      <c r="I410" s="10">
        <v>445.25</v>
      </c>
      <c r="J410" s="10">
        <v>333</v>
      </c>
      <c r="K410" s="10"/>
      <c r="L410" s="10"/>
      <c r="M410" s="10"/>
    </row>
    <row r="411" spans="1:13" ht="36">
      <c r="A411" s="5">
        <v>410</v>
      </c>
      <c r="B411" s="9" t="s">
        <v>1088</v>
      </c>
      <c r="C411" s="7">
        <v>293601.85507500003</v>
      </c>
      <c r="D411" s="7">
        <f t="shared" si="6"/>
        <v>4572.2474770000554</v>
      </c>
      <c r="E411" s="7">
        <v>289029.60759799997</v>
      </c>
      <c r="F411" s="10" t="s">
        <v>22</v>
      </c>
      <c r="G411" s="8" t="s">
        <v>4846</v>
      </c>
      <c r="H411" s="10" t="s">
        <v>1089</v>
      </c>
      <c r="I411" s="10">
        <v>891</v>
      </c>
      <c r="J411" s="10" t="s">
        <v>1090</v>
      </c>
      <c r="K411" s="10"/>
      <c r="L411" s="10"/>
      <c r="M411" s="10"/>
    </row>
    <row r="412" spans="1:13">
      <c r="A412" s="5">
        <v>411</v>
      </c>
      <c r="B412" s="9" t="s">
        <v>1091</v>
      </c>
      <c r="C412" s="7">
        <v>2667.5783879999999</v>
      </c>
      <c r="D412" s="7">
        <f t="shared" si="6"/>
        <v>521.97749599999997</v>
      </c>
      <c r="E412" s="7">
        <v>2145.6008919999999</v>
      </c>
      <c r="F412" s="10" t="s">
        <v>12</v>
      </c>
      <c r="G412" s="8" t="s">
        <v>4846</v>
      </c>
      <c r="H412" s="10" t="s">
        <v>1092</v>
      </c>
      <c r="I412" s="10">
        <v>393.71</v>
      </c>
      <c r="J412" s="10">
        <v>300</v>
      </c>
      <c r="K412" s="10"/>
      <c r="L412" s="10"/>
      <c r="M412" s="10"/>
    </row>
    <row r="413" spans="1:13">
      <c r="A413" s="5">
        <v>412</v>
      </c>
      <c r="B413" s="9" t="s">
        <v>1093</v>
      </c>
      <c r="C413" s="7">
        <v>9466.7398809999995</v>
      </c>
      <c r="D413" s="7">
        <f t="shared" si="6"/>
        <v>1431.6747479999995</v>
      </c>
      <c r="E413" s="7">
        <v>8035.0651330000001</v>
      </c>
      <c r="F413" s="10" t="s">
        <v>53</v>
      </c>
      <c r="G413" s="8" t="s">
        <v>4843</v>
      </c>
      <c r="H413" s="10" t="s">
        <v>1094</v>
      </c>
      <c r="I413" s="10">
        <v>95</v>
      </c>
      <c r="J413" s="10">
        <v>259</v>
      </c>
      <c r="K413" s="10"/>
      <c r="L413" s="10"/>
      <c r="M413" s="10"/>
    </row>
    <row r="414" spans="1:13">
      <c r="A414" s="5">
        <v>413</v>
      </c>
      <c r="B414" s="9" t="s">
        <v>1095</v>
      </c>
      <c r="C414" s="7">
        <v>79000.267019000006</v>
      </c>
      <c r="D414" s="7">
        <f t="shared" si="6"/>
        <v>700.26701900000626</v>
      </c>
      <c r="E414" s="7">
        <v>78300</v>
      </c>
      <c r="F414" s="10" t="s">
        <v>22</v>
      </c>
      <c r="G414" s="8" t="s">
        <v>4846</v>
      </c>
      <c r="H414" s="10" t="s">
        <v>1096</v>
      </c>
      <c r="I414" s="10">
        <v>300</v>
      </c>
      <c r="J414" s="10" t="s">
        <v>1097</v>
      </c>
      <c r="K414" s="10"/>
      <c r="L414" s="10"/>
      <c r="M414" s="10"/>
    </row>
    <row r="415" spans="1:13" ht="36">
      <c r="A415" s="5">
        <v>414</v>
      </c>
      <c r="B415" s="9" t="s">
        <v>1098</v>
      </c>
      <c r="C415" s="7">
        <v>201912.337807</v>
      </c>
      <c r="D415" s="7">
        <f t="shared" si="6"/>
        <v>1790.0238090000057</v>
      </c>
      <c r="E415" s="7">
        <v>200122.313998</v>
      </c>
      <c r="F415" s="10" t="s">
        <v>53</v>
      </c>
      <c r="G415" s="8" t="s">
        <v>4846</v>
      </c>
      <c r="H415" s="10" t="s">
        <v>1099</v>
      </c>
      <c r="I415" s="10">
        <v>600</v>
      </c>
      <c r="J415" s="10">
        <v>380</v>
      </c>
      <c r="K415" s="10"/>
      <c r="L415" s="10"/>
      <c r="M415" s="10"/>
    </row>
    <row r="416" spans="1:13">
      <c r="A416" s="5">
        <v>415</v>
      </c>
      <c r="B416" s="9" t="s">
        <v>1100</v>
      </c>
      <c r="C416" s="7">
        <v>96111.822039000006</v>
      </c>
      <c r="D416" s="7">
        <f t="shared" si="6"/>
        <v>2767.2743170000031</v>
      </c>
      <c r="E416" s="7">
        <v>93344.547722000003</v>
      </c>
      <c r="F416" s="10" t="s">
        <v>22</v>
      </c>
      <c r="G416" s="8" t="s">
        <v>4846</v>
      </c>
      <c r="H416" s="10" t="s">
        <v>1101</v>
      </c>
      <c r="I416" s="10">
        <v>287.52</v>
      </c>
      <c r="J416" s="10" t="s">
        <v>1102</v>
      </c>
      <c r="K416" s="10"/>
      <c r="L416" s="10"/>
      <c r="M416" s="10"/>
    </row>
    <row r="417" spans="1:13" ht="36">
      <c r="A417" s="5">
        <v>416</v>
      </c>
      <c r="B417" s="9" t="s">
        <v>1103</v>
      </c>
      <c r="C417" s="7">
        <v>2221.3155099999999</v>
      </c>
      <c r="D417" s="7">
        <f t="shared" si="6"/>
        <v>780.01550999999995</v>
      </c>
      <c r="E417" s="7">
        <v>1441.3</v>
      </c>
      <c r="F417" s="10" t="s">
        <v>53</v>
      </c>
      <c r="G417" s="8" t="s">
        <v>4845</v>
      </c>
      <c r="H417" s="10" t="s">
        <v>1104</v>
      </c>
      <c r="I417" s="10">
        <v>102.95</v>
      </c>
      <c r="J417" s="10" t="s">
        <v>1105</v>
      </c>
      <c r="K417" s="10"/>
      <c r="L417" s="10"/>
      <c r="M417" s="10"/>
    </row>
    <row r="418" spans="1:13" ht="36">
      <c r="A418" s="5">
        <v>417</v>
      </c>
      <c r="B418" s="9" t="s">
        <v>1106</v>
      </c>
      <c r="C418" s="7">
        <v>55963.727939999997</v>
      </c>
      <c r="D418" s="7">
        <f t="shared" si="6"/>
        <v>3256.3279399999956</v>
      </c>
      <c r="E418" s="7">
        <v>52707.4</v>
      </c>
      <c r="F418" s="10" t="s">
        <v>40</v>
      </c>
      <c r="G418" s="8" t="s">
        <v>4846</v>
      </c>
      <c r="H418" s="10" t="s">
        <v>1107</v>
      </c>
      <c r="I418" s="10">
        <v>358</v>
      </c>
      <c r="J418" s="10" t="s">
        <v>1108</v>
      </c>
      <c r="K418" s="10"/>
      <c r="L418" s="10"/>
      <c r="M418" s="10"/>
    </row>
    <row r="419" spans="1:13" ht="36">
      <c r="A419" s="5">
        <v>418</v>
      </c>
      <c r="B419" s="9" t="s">
        <v>1109</v>
      </c>
      <c r="C419" s="7">
        <v>40119.172736</v>
      </c>
      <c r="D419" s="7">
        <f t="shared" si="6"/>
        <v>2605.6642609999981</v>
      </c>
      <c r="E419" s="7">
        <v>37513.508475000002</v>
      </c>
      <c r="F419" s="10" t="s">
        <v>53</v>
      </c>
      <c r="G419" s="8" t="s">
        <v>4846</v>
      </c>
      <c r="H419" s="10" t="s">
        <v>1110</v>
      </c>
      <c r="I419" s="10">
        <v>359</v>
      </c>
      <c r="J419" s="10" t="s">
        <v>1111</v>
      </c>
      <c r="K419" s="10"/>
      <c r="L419" s="10"/>
      <c r="M419" s="10"/>
    </row>
    <row r="420" spans="1:13">
      <c r="A420" s="5">
        <v>419</v>
      </c>
      <c r="B420" s="9" t="s">
        <v>1112</v>
      </c>
      <c r="C420" s="7">
        <v>66157.697515000007</v>
      </c>
      <c r="D420" s="7">
        <f t="shared" si="6"/>
        <v>1537.2600150000071</v>
      </c>
      <c r="E420" s="7">
        <v>64620.4375</v>
      </c>
      <c r="F420" s="10" t="s">
        <v>53</v>
      </c>
      <c r="G420" s="8" t="s">
        <v>4846</v>
      </c>
      <c r="H420" s="10" t="s">
        <v>1113</v>
      </c>
      <c r="I420" s="10">
        <v>157.21</v>
      </c>
      <c r="J420" s="10">
        <v>200</v>
      </c>
      <c r="K420" s="10"/>
      <c r="L420" s="10"/>
      <c r="M420" s="10"/>
    </row>
    <row r="421" spans="1:13" ht="36">
      <c r="A421" s="5">
        <v>420</v>
      </c>
      <c r="B421" s="9" t="s">
        <v>1114</v>
      </c>
      <c r="C421" s="7">
        <v>30247.900148000001</v>
      </c>
      <c r="D421" s="7">
        <f t="shared" si="6"/>
        <v>742.64541499999905</v>
      </c>
      <c r="E421" s="7">
        <v>29505.254733000002</v>
      </c>
      <c r="F421" s="10" t="s">
        <v>22</v>
      </c>
      <c r="G421" s="8" t="s">
        <v>4846</v>
      </c>
      <c r="H421" s="10" t="s">
        <v>1115</v>
      </c>
      <c r="I421" s="10">
        <v>136</v>
      </c>
      <c r="J421" s="10" t="s">
        <v>1116</v>
      </c>
      <c r="K421" s="10"/>
      <c r="L421" s="10"/>
      <c r="M421" s="10"/>
    </row>
    <row r="422" spans="1:13">
      <c r="A422" s="5">
        <v>421</v>
      </c>
      <c r="B422" s="9" t="s">
        <v>1117</v>
      </c>
      <c r="C422" s="7">
        <v>90482.103780999998</v>
      </c>
      <c r="D422" s="7">
        <f t="shared" si="6"/>
        <v>1854.9584719999984</v>
      </c>
      <c r="E422" s="7">
        <v>88627.145309</v>
      </c>
      <c r="F422" s="10" t="s">
        <v>53</v>
      </c>
      <c r="G422" s="8" t="s">
        <v>4846</v>
      </c>
      <c r="H422" s="10" t="s">
        <v>1118</v>
      </c>
      <c r="I422" s="10">
        <v>501.2</v>
      </c>
      <c r="J422" s="10" t="s">
        <v>1119</v>
      </c>
      <c r="K422" s="10"/>
      <c r="L422" s="10"/>
      <c r="M422" s="10"/>
    </row>
    <row r="423" spans="1:13">
      <c r="A423" s="5">
        <v>422</v>
      </c>
      <c r="B423" s="9" t="s">
        <v>1120</v>
      </c>
      <c r="C423" s="7">
        <v>53722.269146999999</v>
      </c>
      <c r="D423" s="7">
        <f t="shared" si="6"/>
        <v>1082.2691469999991</v>
      </c>
      <c r="E423" s="7">
        <v>52640</v>
      </c>
      <c r="F423" s="10" t="s">
        <v>53</v>
      </c>
      <c r="G423" s="8" t="s">
        <v>4846</v>
      </c>
      <c r="H423" s="10" t="s">
        <v>1121</v>
      </c>
      <c r="I423" s="10">
        <v>100</v>
      </c>
      <c r="J423" s="10" t="s">
        <v>1122</v>
      </c>
      <c r="K423" s="10"/>
      <c r="L423" s="10"/>
      <c r="M423" s="10"/>
    </row>
    <row r="424" spans="1:13">
      <c r="A424" s="5">
        <v>423</v>
      </c>
      <c r="B424" s="9" t="s">
        <v>1123</v>
      </c>
      <c r="C424" s="7">
        <v>30175.758774000002</v>
      </c>
      <c r="D424" s="7">
        <f t="shared" si="6"/>
        <v>1169.0927550000015</v>
      </c>
      <c r="E424" s="7">
        <v>29006.666019</v>
      </c>
      <c r="F424" s="10" t="s">
        <v>53</v>
      </c>
      <c r="G424" s="8" t="s">
        <v>4846</v>
      </c>
      <c r="H424" s="10" t="s">
        <v>1124</v>
      </c>
      <c r="I424" s="10">
        <v>120.3</v>
      </c>
      <c r="J424" s="10" t="s">
        <v>1125</v>
      </c>
      <c r="K424" s="10"/>
      <c r="L424" s="10"/>
      <c r="M424" s="10"/>
    </row>
    <row r="425" spans="1:13">
      <c r="A425" s="5">
        <v>424</v>
      </c>
      <c r="B425" s="9" t="s">
        <v>1126</v>
      </c>
      <c r="C425" s="7">
        <v>40243.911606000001</v>
      </c>
      <c r="D425" s="7">
        <f t="shared" si="6"/>
        <v>2643.9116060000015</v>
      </c>
      <c r="E425" s="7">
        <v>37600</v>
      </c>
      <c r="F425" s="10" t="s">
        <v>53</v>
      </c>
      <c r="G425" s="8" t="s">
        <v>4846</v>
      </c>
      <c r="H425" s="10" t="s">
        <v>1127</v>
      </c>
      <c r="I425" s="10">
        <v>252</v>
      </c>
      <c r="J425" s="10" t="s">
        <v>1128</v>
      </c>
      <c r="K425" s="10"/>
      <c r="L425" s="10"/>
      <c r="M425" s="10"/>
    </row>
    <row r="426" spans="1:13" ht="36">
      <c r="A426" s="5">
        <v>425</v>
      </c>
      <c r="B426" s="9" t="s">
        <v>4835</v>
      </c>
      <c r="C426" s="7">
        <v>214919.13419000001</v>
      </c>
      <c r="D426" s="7">
        <f t="shared" si="6"/>
        <v>0</v>
      </c>
      <c r="E426" s="7">
        <v>214919.13419000001</v>
      </c>
      <c r="F426" s="10" t="s">
        <v>340</v>
      </c>
      <c r="G426" s="8" t="s">
        <v>4846</v>
      </c>
      <c r="H426" s="10" t="s">
        <v>1129</v>
      </c>
      <c r="I426" s="10">
        <v>154</v>
      </c>
      <c r="J426" s="15">
        <v>0</v>
      </c>
      <c r="K426" s="10"/>
      <c r="L426" s="10"/>
      <c r="M426" s="10"/>
    </row>
    <row r="427" spans="1:13" ht="36">
      <c r="A427" s="5">
        <v>426</v>
      </c>
      <c r="B427" s="9" t="s">
        <v>1130</v>
      </c>
      <c r="C427" s="7">
        <v>67478.651775999999</v>
      </c>
      <c r="D427" s="7">
        <f t="shared" si="6"/>
        <v>1451.8604760000017</v>
      </c>
      <c r="E427" s="7">
        <v>66026.791299999997</v>
      </c>
      <c r="F427" s="10" t="s">
        <v>53</v>
      </c>
      <c r="G427" s="8" t="s">
        <v>4846</v>
      </c>
      <c r="H427" s="10" t="s">
        <v>1131</v>
      </c>
      <c r="I427" s="10">
        <v>247.1</v>
      </c>
      <c r="J427" s="10" t="s">
        <v>1132</v>
      </c>
      <c r="K427" s="10"/>
      <c r="L427" s="10"/>
      <c r="M427" s="10"/>
    </row>
    <row r="428" spans="1:13">
      <c r="A428" s="5">
        <v>427</v>
      </c>
      <c r="B428" s="9" t="s">
        <v>1133</v>
      </c>
      <c r="C428" s="7">
        <v>97935.004960000006</v>
      </c>
      <c r="D428" s="7">
        <f t="shared" si="6"/>
        <v>493.40946200001054</v>
      </c>
      <c r="E428" s="7">
        <v>97441.595497999995</v>
      </c>
      <c r="F428" s="10" t="s">
        <v>1134</v>
      </c>
      <c r="G428" s="8" t="s">
        <v>4846</v>
      </c>
      <c r="H428" s="10" t="s">
        <v>1135</v>
      </c>
      <c r="I428" s="10">
        <v>324</v>
      </c>
      <c r="J428" s="10" t="s">
        <v>1136</v>
      </c>
      <c r="K428" s="10"/>
      <c r="L428" s="10"/>
      <c r="M428" s="10"/>
    </row>
    <row r="429" spans="1:13" ht="36">
      <c r="A429" s="5">
        <v>428</v>
      </c>
      <c r="B429" s="9" t="s">
        <v>1137</v>
      </c>
      <c r="C429" s="7">
        <v>160.84836100000001</v>
      </c>
      <c r="D429" s="7">
        <f t="shared" si="6"/>
        <v>0</v>
      </c>
      <c r="E429" s="7">
        <v>160.84836100000001</v>
      </c>
      <c r="F429" s="10" t="s">
        <v>340</v>
      </c>
      <c r="G429" s="8" t="s">
        <v>4846</v>
      </c>
      <c r="H429" s="10" t="s">
        <v>1138</v>
      </c>
      <c r="I429" s="10">
        <v>200</v>
      </c>
      <c r="J429" s="15">
        <v>0</v>
      </c>
      <c r="K429" s="10"/>
      <c r="L429" s="10"/>
      <c r="M429" s="10"/>
    </row>
    <row r="430" spans="1:13" ht="54">
      <c r="A430" s="5">
        <v>429</v>
      </c>
      <c r="B430" s="9" t="s">
        <v>1139</v>
      </c>
      <c r="C430" s="7">
        <v>96089.622287999999</v>
      </c>
      <c r="D430" s="7">
        <f t="shared" si="6"/>
        <v>2475.6062399999937</v>
      </c>
      <c r="E430" s="7">
        <v>93614.016048000005</v>
      </c>
      <c r="F430" s="10" t="s">
        <v>40</v>
      </c>
      <c r="G430" s="8" t="s">
        <v>4846</v>
      </c>
      <c r="H430" s="10" t="s">
        <v>1140</v>
      </c>
      <c r="I430" s="10">
        <v>1024.21</v>
      </c>
      <c r="J430" s="10" t="s">
        <v>1141</v>
      </c>
      <c r="K430" s="10"/>
      <c r="L430" s="10"/>
      <c r="M430" s="10"/>
    </row>
    <row r="431" spans="1:13">
      <c r="A431" s="5">
        <v>430</v>
      </c>
      <c r="B431" s="9" t="s">
        <v>1142</v>
      </c>
      <c r="C431" s="7">
        <v>153779.14684599999</v>
      </c>
      <c r="D431" s="7">
        <f t="shared" si="6"/>
        <v>1266.6468459999887</v>
      </c>
      <c r="E431" s="7">
        <v>152512.5</v>
      </c>
      <c r="F431" s="10" t="s">
        <v>53</v>
      </c>
      <c r="G431" s="8" t="s">
        <v>4846</v>
      </c>
      <c r="H431" s="10" t="s">
        <v>1143</v>
      </c>
      <c r="I431" s="10">
        <v>446</v>
      </c>
      <c r="J431" s="10" t="s">
        <v>480</v>
      </c>
      <c r="K431" s="10"/>
      <c r="L431" s="10"/>
      <c r="M431" s="10"/>
    </row>
    <row r="432" spans="1:13" ht="36">
      <c r="A432" s="5">
        <v>431</v>
      </c>
      <c r="B432" s="9" t="s">
        <v>1144</v>
      </c>
      <c r="C432" s="7">
        <v>8401.9419959999996</v>
      </c>
      <c r="D432" s="7">
        <f t="shared" si="6"/>
        <v>1496.5419959999999</v>
      </c>
      <c r="E432" s="7">
        <v>6905.4</v>
      </c>
      <c r="F432" s="10" t="s">
        <v>40</v>
      </c>
      <c r="G432" s="8" t="s">
        <v>4845</v>
      </c>
      <c r="H432" s="10" t="s">
        <v>1145</v>
      </c>
      <c r="I432" s="10">
        <v>276</v>
      </c>
      <c r="J432" s="10" t="s">
        <v>1146</v>
      </c>
      <c r="K432" s="10"/>
      <c r="L432" s="10"/>
      <c r="M432" s="10"/>
    </row>
    <row r="433" spans="1:13" ht="54">
      <c r="A433" s="5">
        <v>432</v>
      </c>
      <c r="B433" s="9" t="s">
        <v>1147</v>
      </c>
      <c r="C433" s="7">
        <v>176348.62308300001</v>
      </c>
      <c r="D433" s="7">
        <f t="shared" si="6"/>
        <v>1186.5750830000034</v>
      </c>
      <c r="E433" s="7">
        <v>175162.04800000001</v>
      </c>
      <c r="F433" s="10" t="s">
        <v>53</v>
      </c>
      <c r="G433" s="8" t="s">
        <v>4846</v>
      </c>
      <c r="H433" s="10" t="s">
        <v>1148</v>
      </c>
      <c r="I433" s="10">
        <v>660</v>
      </c>
      <c r="J433" s="10">
        <v>982</v>
      </c>
      <c r="K433" s="10"/>
      <c r="L433" s="10"/>
      <c r="M433" s="10"/>
    </row>
    <row r="434" spans="1:13">
      <c r="A434" s="5">
        <v>433</v>
      </c>
      <c r="B434" s="9" t="s">
        <v>1149</v>
      </c>
      <c r="C434" s="7">
        <v>132722.1133</v>
      </c>
      <c r="D434" s="7">
        <f t="shared" si="6"/>
        <v>679.11329999999725</v>
      </c>
      <c r="E434" s="7">
        <v>132043</v>
      </c>
      <c r="F434" s="10" t="s">
        <v>53</v>
      </c>
      <c r="G434" s="8" t="s">
        <v>4846</v>
      </c>
      <c r="H434" s="10" t="s">
        <v>1150</v>
      </c>
      <c r="I434" s="10">
        <v>300</v>
      </c>
      <c r="J434" s="10" t="s">
        <v>1151</v>
      </c>
      <c r="K434" s="10"/>
      <c r="L434" s="10"/>
      <c r="M434" s="10"/>
    </row>
    <row r="435" spans="1:13" ht="36">
      <c r="A435" s="5">
        <v>434</v>
      </c>
      <c r="B435" s="9" t="s">
        <v>1152</v>
      </c>
      <c r="C435" s="7">
        <v>4997.3382350000002</v>
      </c>
      <c r="D435" s="7">
        <f t="shared" si="6"/>
        <v>1968.4468770000003</v>
      </c>
      <c r="E435" s="7">
        <v>3028.8913579999999</v>
      </c>
      <c r="F435" s="10" t="s">
        <v>22</v>
      </c>
      <c r="G435" s="8" t="s">
        <v>4845</v>
      </c>
      <c r="H435" s="10" t="s">
        <v>1153</v>
      </c>
      <c r="I435" s="10">
        <v>303</v>
      </c>
      <c r="J435" s="10" t="s">
        <v>1154</v>
      </c>
      <c r="K435" s="10"/>
      <c r="L435" s="10"/>
      <c r="M435" s="10"/>
    </row>
    <row r="436" spans="1:13">
      <c r="A436" s="5">
        <v>435</v>
      </c>
      <c r="B436" s="9" t="s">
        <v>1155</v>
      </c>
      <c r="C436" s="7">
        <v>6211.8329059999996</v>
      </c>
      <c r="D436" s="7">
        <f t="shared" si="6"/>
        <v>211.83290599999964</v>
      </c>
      <c r="E436" s="7">
        <v>6000</v>
      </c>
      <c r="F436" s="10" t="s">
        <v>53</v>
      </c>
      <c r="G436" s="8" t="s">
        <v>4846</v>
      </c>
      <c r="H436" s="10" t="s">
        <v>1156</v>
      </c>
      <c r="I436" s="10">
        <v>300</v>
      </c>
      <c r="J436" s="10" t="s">
        <v>598</v>
      </c>
      <c r="K436" s="10"/>
      <c r="L436" s="10"/>
      <c r="M436" s="10"/>
    </row>
    <row r="437" spans="1:13">
      <c r="A437" s="5">
        <v>436</v>
      </c>
      <c r="B437" s="9" t="s">
        <v>1157</v>
      </c>
      <c r="C437" s="7">
        <v>19803.528730999999</v>
      </c>
      <c r="D437" s="7">
        <f t="shared" si="6"/>
        <v>618.94373099999939</v>
      </c>
      <c r="E437" s="7">
        <v>19184.584999999999</v>
      </c>
      <c r="F437" s="10" t="s">
        <v>53</v>
      </c>
      <c r="G437" s="8" t="s">
        <v>4846</v>
      </c>
      <c r="H437" s="10" t="s">
        <v>1158</v>
      </c>
      <c r="I437" s="10">
        <v>81.739999999999995</v>
      </c>
      <c r="J437" s="10" t="s">
        <v>1159</v>
      </c>
      <c r="K437" s="10"/>
      <c r="L437" s="10"/>
      <c r="M437" s="10"/>
    </row>
    <row r="438" spans="1:13" ht="36">
      <c r="A438" s="5">
        <v>437</v>
      </c>
      <c r="B438" s="9" t="s">
        <v>1160</v>
      </c>
      <c r="C438" s="7">
        <v>248909.73240499999</v>
      </c>
      <c r="D438" s="7">
        <f t="shared" si="6"/>
        <v>3380.6509309999819</v>
      </c>
      <c r="E438" s="7">
        <v>245529.08147400001</v>
      </c>
      <c r="F438" s="10" t="s">
        <v>40</v>
      </c>
      <c r="G438" s="8" t="s">
        <v>4846</v>
      </c>
      <c r="H438" s="10" t="s">
        <v>1161</v>
      </c>
      <c r="I438" s="10">
        <v>579.89</v>
      </c>
      <c r="J438" s="10" t="s">
        <v>1162</v>
      </c>
      <c r="K438" s="10"/>
      <c r="L438" s="10"/>
      <c r="M438" s="10"/>
    </row>
    <row r="439" spans="1:13" ht="36">
      <c r="A439" s="5">
        <v>438</v>
      </c>
      <c r="B439" s="9" t="s">
        <v>1163</v>
      </c>
      <c r="C439" s="7">
        <v>449978.27263399999</v>
      </c>
      <c r="D439" s="7">
        <f t="shared" si="6"/>
        <v>60772.362609000003</v>
      </c>
      <c r="E439" s="7">
        <v>389205.91002499999</v>
      </c>
      <c r="F439" s="10" t="s">
        <v>53</v>
      </c>
      <c r="G439" s="8" t="s">
        <v>4846</v>
      </c>
      <c r="H439" s="10" t="s">
        <v>1164</v>
      </c>
      <c r="I439" s="10">
        <v>3019</v>
      </c>
      <c r="J439" s="10" t="s">
        <v>1165</v>
      </c>
      <c r="K439" s="10"/>
      <c r="L439" s="10"/>
      <c r="M439" s="10"/>
    </row>
    <row r="440" spans="1:13">
      <c r="A440" s="5">
        <v>439</v>
      </c>
      <c r="B440" s="9" t="s">
        <v>1166</v>
      </c>
      <c r="C440" s="7">
        <v>49772.771242000003</v>
      </c>
      <c r="D440" s="7">
        <f t="shared" si="6"/>
        <v>1584.0712420000054</v>
      </c>
      <c r="E440" s="7">
        <v>48188.7</v>
      </c>
      <c r="F440" s="10" t="s">
        <v>12</v>
      </c>
      <c r="G440" s="8" t="s">
        <v>4846</v>
      </c>
      <c r="H440" s="10" t="s">
        <v>1167</v>
      </c>
      <c r="I440" s="10">
        <v>226</v>
      </c>
      <c r="J440" s="10" t="s">
        <v>1168</v>
      </c>
      <c r="K440" s="10"/>
      <c r="L440" s="10"/>
      <c r="M440" s="10"/>
    </row>
    <row r="441" spans="1:13">
      <c r="A441" s="5">
        <v>440</v>
      </c>
      <c r="B441" s="9" t="s">
        <v>1169</v>
      </c>
      <c r="C441" s="7">
        <v>60917.844056000002</v>
      </c>
      <c r="D441" s="7">
        <f t="shared" si="6"/>
        <v>562.84405600000173</v>
      </c>
      <c r="E441" s="7">
        <v>60355</v>
      </c>
      <c r="F441" s="10" t="s">
        <v>53</v>
      </c>
      <c r="G441" s="8" t="s">
        <v>4846</v>
      </c>
      <c r="H441" s="10" t="s">
        <v>1170</v>
      </c>
      <c r="I441" s="10">
        <v>400</v>
      </c>
      <c r="J441" s="10" t="s">
        <v>1171</v>
      </c>
      <c r="K441" s="10"/>
      <c r="L441" s="10"/>
      <c r="M441" s="10"/>
    </row>
    <row r="442" spans="1:13" ht="36">
      <c r="A442" s="5">
        <v>441</v>
      </c>
      <c r="B442" s="9" t="s">
        <v>1172</v>
      </c>
      <c r="C442" s="7">
        <v>4911.8014149999999</v>
      </c>
      <c r="D442" s="7">
        <f t="shared" si="6"/>
        <v>1553.0014149999997</v>
      </c>
      <c r="E442" s="7">
        <v>3358.8</v>
      </c>
      <c r="F442" s="10" t="s">
        <v>53</v>
      </c>
      <c r="G442" s="8" t="s">
        <v>4845</v>
      </c>
      <c r="H442" s="10" t="s">
        <v>1173</v>
      </c>
      <c r="I442" s="10">
        <v>279.89999999999998</v>
      </c>
      <c r="J442" s="10" t="s">
        <v>1174</v>
      </c>
      <c r="K442" s="10"/>
      <c r="L442" s="10"/>
      <c r="M442" s="10"/>
    </row>
    <row r="443" spans="1:13">
      <c r="A443" s="5">
        <v>442</v>
      </c>
      <c r="B443" s="9" t="s">
        <v>1175</v>
      </c>
      <c r="C443" s="7">
        <v>53738.926896999998</v>
      </c>
      <c r="D443" s="7">
        <f t="shared" si="6"/>
        <v>2837.9268969999976</v>
      </c>
      <c r="E443" s="7">
        <v>50901</v>
      </c>
      <c r="F443" s="10" t="s">
        <v>53</v>
      </c>
      <c r="G443" s="8" t="s">
        <v>4846</v>
      </c>
      <c r="H443" s="10" t="s">
        <v>1176</v>
      </c>
      <c r="I443" s="10">
        <v>284.48</v>
      </c>
      <c r="J443" s="10" t="s">
        <v>1177</v>
      </c>
      <c r="K443" s="10"/>
      <c r="L443" s="10"/>
      <c r="M443" s="10"/>
    </row>
    <row r="444" spans="1:13" ht="36">
      <c r="A444" s="5">
        <v>443</v>
      </c>
      <c r="B444" s="9" t="s">
        <v>1178</v>
      </c>
      <c r="C444" s="7">
        <v>51329.509176</v>
      </c>
      <c r="D444" s="7">
        <f t="shared" si="6"/>
        <v>4283.5091769999999</v>
      </c>
      <c r="E444" s="7">
        <v>47045.999999</v>
      </c>
      <c r="F444" s="10" t="s">
        <v>53</v>
      </c>
      <c r="G444" s="8" t="s">
        <v>4846</v>
      </c>
      <c r="H444" s="10" t="s">
        <v>1179</v>
      </c>
      <c r="I444" s="10">
        <v>235.23</v>
      </c>
      <c r="J444" s="10" t="s">
        <v>1180</v>
      </c>
      <c r="K444" s="10"/>
      <c r="L444" s="10"/>
      <c r="M444" s="10"/>
    </row>
    <row r="445" spans="1:13">
      <c r="A445" s="5">
        <v>444</v>
      </c>
      <c r="B445" s="9" t="s">
        <v>1181</v>
      </c>
      <c r="C445" s="7">
        <v>100382.90094599999</v>
      </c>
      <c r="D445" s="7">
        <f t="shared" si="6"/>
        <v>3723.7229459999944</v>
      </c>
      <c r="E445" s="7">
        <v>96659.178</v>
      </c>
      <c r="F445" s="10" t="s">
        <v>53</v>
      </c>
      <c r="G445" s="8" t="s">
        <v>4846</v>
      </c>
      <c r="H445" s="10" t="s">
        <v>1182</v>
      </c>
      <c r="I445" s="10">
        <v>303.42</v>
      </c>
      <c r="J445" s="10" t="s">
        <v>1183</v>
      </c>
      <c r="K445" s="10"/>
      <c r="L445" s="10"/>
      <c r="M445" s="10"/>
    </row>
    <row r="446" spans="1:13" ht="36">
      <c r="A446" s="5">
        <v>445</v>
      </c>
      <c r="B446" s="9" t="s">
        <v>1184</v>
      </c>
      <c r="C446" s="7">
        <v>132828.08708100001</v>
      </c>
      <c r="D446" s="7">
        <f t="shared" si="6"/>
        <v>5510.517881000007</v>
      </c>
      <c r="E446" s="7">
        <v>127317.5692</v>
      </c>
      <c r="F446" s="10" t="s">
        <v>22</v>
      </c>
      <c r="G446" s="8" t="s">
        <v>4846</v>
      </c>
      <c r="H446" s="10" t="s">
        <v>1185</v>
      </c>
      <c r="I446" s="10">
        <v>354</v>
      </c>
      <c r="J446" s="10" t="s">
        <v>540</v>
      </c>
      <c r="K446" s="10"/>
      <c r="L446" s="10"/>
      <c r="M446" s="10"/>
    </row>
    <row r="447" spans="1:13" ht="36">
      <c r="A447" s="5">
        <v>446</v>
      </c>
      <c r="B447" s="9" t="s">
        <v>1186</v>
      </c>
      <c r="C447" s="7">
        <v>35950.638787999997</v>
      </c>
      <c r="D447" s="7">
        <f t="shared" si="6"/>
        <v>2158.6387879999966</v>
      </c>
      <c r="E447" s="7">
        <v>33792</v>
      </c>
      <c r="F447" s="10" t="s">
        <v>53</v>
      </c>
      <c r="G447" s="8" t="s">
        <v>4846</v>
      </c>
      <c r="H447" s="10" t="s">
        <v>1187</v>
      </c>
      <c r="I447" s="10">
        <v>110.2</v>
      </c>
      <c r="J447" s="10" t="s">
        <v>1188</v>
      </c>
      <c r="K447" s="10"/>
      <c r="L447" s="10"/>
      <c r="M447" s="10"/>
    </row>
    <row r="448" spans="1:13">
      <c r="A448" s="5">
        <v>447</v>
      </c>
      <c r="B448" s="9" t="s">
        <v>1189</v>
      </c>
      <c r="C448" s="7">
        <v>111680.62061500001</v>
      </c>
      <c r="D448" s="7">
        <f t="shared" si="6"/>
        <v>955.44061500001408</v>
      </c>
      <c r="E448" s="7">
        <v>110725.18</v>
      </c>
      <c r="F448" s="10" t="s">
        <v>22</v>
      </c>
      <c r="G448" s="8" t="s">
        <v>4846</v>
      </c>
      <c r="H448" s="10" t="s">
        <v>1190</v>
      </c>
      <c r="I448" s="10">
        <v>185.7</v>
      </c>
      <c r="J448" s="10" t="s">
        <v>1191</v>
      </c>
      <c r="K448" s="10"/>
      <c r="L448" s="10"/>
      <c r="M448" s="10"/>
    </row>
    <row r="449" spans="1:13" ht="36">
      <c r="A449" s="5">
        <v>448</v>
      </c>
      <c r="B449" s="9" t="s">
        <v>1192</v>
      </c>
      <c r="C449" s="7">
        <v>70598.374068000005</v>
      </c>
      <c r="D449" s="7">
        <f t="shared" si="6"/>
        <v>1113.1592360000068</v>
      </c>
      <c r="E449" s="7">
        <v>69485.214831999998</v>
      </c>
      <c r="F449" s="10" t="s">
        <v>53</v>
      </c>
      <c r="G449" s="8" t="s">
        <v>4846</v>
      </c>
      <c r="H449" s="10" t="s">
        <v>1193</v>
      </c>
      <c r="I449" s="10">
        <v>375</v>
      </c>
      <c r="J449" s="10" t="s">
        <v>1194</v>
      </c>
      <c r="K449" s="10"/>
      <c r="L449" s="10"/>
      <c r="M449" s="10"/>
    </row>
    <row r="450" spans="1:13">
      <c r="A450" s="5">
        <v>449</v>
      </c>
      <c r="B450" s="9" t="s">
        <v>1195</v>
      </c>
      <c r="C450" s="7">
        <v>47039.791486000002</v>
      </c>
      <c r="D450" s="7">
        <f t="shared" si="6"/>
        <v>580.15950400000293</v>
      </c>
      <c r="E450" s="7">
        <v>46459.631981999999</v>
      </c>
      <c r="F450" s="10" t="s">
        <v>22</v>
      </c>
      <c r="G450" s="8" t="s">
        <v>4846</v>
      </c>
      <c r="H450" s="10" t="s">
        <v>1196</v>
      </c>
      <c r="I450" s="10">
        <v>292.60000000000002</v>
      </c>
      <c r="J450" s="10" t="s">
        <v>1197</v>
      </c>
      <c r="K450" s="10"/>
      <c r="L450" s="10"/>
      <c r="M450" s="10"/>
    </row>
    <row r="451" spans="1:13">
      <c r="A451" s="5">
        <v>450</v>
      </c>
      <c r="B451" s="9" t="s">
        <v>1198</v>
      </c>
      <c r="C451" s="7">
        <v>80376.027822999997</v>
      </c>
      <c r="D451" s="7">
        <f t="shared" ref="D451:D514" si="7">C451-E451</f>
        <v>3601.0278229999967</v>
      </c>
      <c r="E451" s="7">
        <v>76775</v>
      </c>
      <c r="F451" s="10" t="s">
        <v>22</v>
      </c>
      <c r="G451" s="8" t="s">
        <v>4846</v>
      </c>
      <c r="H451" s="10" t="s">
        <v>1199</v>
      </c>
      <c r="I451" s="10">
        <v>424.79</v>
      </c>
      <c r="J451" s="10" t="s">
        <v>1200</v>
      </c>
      <c r="K451" s="10"/>
      <c r="L451" s="10"/>
      <c r="M451" s="10"/>
    </row>
    <row r="452" spans="1:13">
      <c r="A452" s="5">
        <v>451</v>
      </c>
      <c r="B452" s="9" t="s">
        <v>1201</v>
      </c>
      <c r="C452" s="7">
        <v>30390.609775000001</v>
      </c>
      <c r="D452" s="7">
        <f t="shared" si="7"/>
        <v>3695.6417750000001</v>
      </c>
      <c r="E452" s="7">
        <v>26694.968000000001</v>
      </c>
      <c r="F452" s="10" t="s">
        <v>40</v>
      </c>
      <c r="G452" s="8" t="s">
        <v>4846</v>
      </c>
      <c r="H452" s="10" t="s">
        <v>1202</v>
      </c>
      <c r="I452" s="10">
        <v>296.24</v>
      </c>
      <c r="J452" s="10" t="s">
        <v>1203</v>
      </c>
      <c r="K452" s="10"/>
      <c r="L452" s="10"/>
      <c r="M452" s="10"/>
    </row>
    <row r="453" spans="1:13">
      <c r="A453" s="5">
        <v>452</v>
      </c>
      <c r="B453" s="9" t="s">
        <v>1204</v>
      </c>
      <c r="C453" s="7">
        <v>10627.201736999999</v>
      </c>
      <c r="D453" s="7">
        <f t="shared" si="7"/>
        <v>625.78078300000016</v>
      </c>
      <c r="E453" s="7">
        <v>10001.420953999999</v>
      </c>
      <c r="F453" s="10" t="s">
        <v>53</v>
      </c>
      <c r="G453" s="8" t="s">
        <v>4846</v>
      </c>
      <c r="H453" s="10" t="s">
        <v>1205</v>
      </c>
      <c r="I453" s="10">
        <v>187.42</v>
      </c>
      <c r="J453" s="10">
        <v>100</v>
      </c>
      <c r="K453" s="10"/>
      <c r="L453" s="10"/>
      <c r="M453" s="10"/>
    </row>
    <row r="454" spans="1:13">
      <c r="A454" s="5">
        <v>453</v>
      </c>
      <c r="B454" s="9" t="s">
        <v>1206</v>
      </c>
      <c r="C454" s="7">
        <v>106426.81798599999</v>
      </c>
      <c r="D454" s="7">
        <f t="shared" si="7"/>
        <v>3091.6853859999974</v>
      </c>
      <c r="E454" s="7">
        <v>103335.1326</v>
      </c>
      <c r="F454" s="10" t="s">
        <v>53</v>
      </c>
      <c r="G454" s="8" t="s">
        <v>4846</v>
      </c>
      <c r="H454" s="10" t="s">
        <v>1207</v>
      </c>
      <c r="I454" s="10">
        <v>806.9</v>
      </c>
      <c r="J454" s="10" t="s">
        <v>1208</v>
      </c>
      <c r="K454" s="10"/>
      <c r="L454" s="10"/>
      <c r="M454" s="10"/>
    </row>
    <row r="455" spans="1:13">
      <c r="A455" s="5">
        <v>454</v>
      </c>
      <c r="B455" s="9" t="s">
        <v>1209</v>
      </c>
      <c r="C455" s="7">
        <v>53510.543619999997</v>
      </c>
      <c r="D455" s="7">
        <f t="shared" si="7"/>
        <v>800.54361999999674</v>
      </c>
      <c r="E455" s="7">
        <v>52710</v>
      </c>
      <c r="F455" s="10" t="s">
        <v>53</v>
      </c>
      <c r="G455" s="8" t="s">
        <v>4846</v>
      </c>
      <c r="H455" s="10" t="s">
        <v>1210</v>
      </c>
      <c r="I455" s="10">
        <v>167.63</v>
      </c>
      <c r="J455" s="10" t="s">
        <v>1211</v>
      </c>
      <c r="K455" s="10"/>
      <c r="L455" s="10"/>
      <c r="M455" s="10"/>
    </row>
    <row r="456" spans="1:13">
      <c r="A456" s="5">
        <v>455</v>
      </c>
      <c r="B456" s="9" t="s">
        <v>1212</v>
      </c>
      <c r="C456" s="7">
        <v>286039.63783600001</v>
      </c>
      <c r="D456" s="7">
        <f t="shared" si="7"/>
        <v>1799.637836000009</v>
      </c>
      <c r="E456" s="7">
        <v>284240</v>
      </c>
      <c r="F456" s="10" t="s">
        <v>12</v>
      </c>
      <c r="G456" s="8" t="s">
        <v>4846</v>
      </c>
      <c r="H456" s="10" t="s">
        <v>1213</v>
      </c>
      <c r="I456" s="10">
        <v>634.79999999999995</v>
      </c>
      <c r="J456" s="10" t="s">
        <v>1214</v>
      </c>
      <c r="K456" s="10"/>
      <c r="L456" s="10"/>
      <c r="M456" s="10"/>
    </row>
    <row r="457" spans="1:13">
      <c r="A457" s="5">
        <v>456</v>
      </c>
      <c r="B457" s="9" t="s">
        <v>1215</v>
      </c>
      <c r="C457" s="7">
        <v>175100.16</v>
      </c>
      <c r="D457" s="7">
        <f t="shared" si="7"/>
        <v>2645.3355659999943</v>
      </c>
      <c r="E457" s="7">
        <v>172454.82443400001</v>
      </c>
      <c r="F457" s="10" t="s">
        <v>12</v>
      </c>
      <c r="G457" s="8" t="s">
        <v>4846</v>
      </c>
      <c r="H457" s="10" t="s">
        <v>1216</v>
      </c>
      <c r="I457" s="10">
        <v>278</v>
      </c>
      <c r="J457" s="10" t="s">
        <v>1217</v>
      </c>
      <c r="K457" s="10"/>
      <c r="L457" s="10"/>
      <c r="M457" s="10"/>
    </row>
    <row r="458" spans="1:13" ht="36">
      <c r="A458" s="5">
        <v>457</v>
      </c>
      <c r="B458" s="9" t="s">
        <v>1218</v>
      </c>
      <c r="C458" s="7">
        <v>329932.36655500002</v>
      </c>
      <c r="D458" s="7">
        <f t="shared" si="7"/>
        <v>15082.862979000027</v>
      </c>
      <c r="E458" s="7">
        <v>314849.50357599999</v>
      </c>
      <c r="F458" s="10" t="s">
        <v>12</v>
      </c>
      <c r="G458" s="8" t="s">
        <v>4846</v>
      </c>
      <c r="H458" s="10" t="s">
        <v>1219</v>
      </c>
      <c r="I458" s="10">
        <v>928</v>
      </c>
      <c r="J458" s="10" t="s">
        <v>1220</v>
      </c>
      <c r="K458" s="10"/>
      <c r="L458" s="10"/>
      <c r="M458" s="10"/>
    </row>
    <row r="459" spans="1:13">
      <c r="A459" s="5">
        <v>458</v>
      </c>
      <c r="B459" s="9" t="s">
        <v>1221</v>
      </c>
      <c r="C459" s="7">
        <v>56018.713386000003</v>
      </c>
      <c r="D459" s="7">
        <f t="shared" si="7"/>
        <v>4537.7133860000031</v>
      </c>
      <c r="E459" s="7">
        <v>51481</v>
      </c>
      <c r="F459" s="10" t="s">
        <v>12</v>
      </c>
      <c r="G459" s="8" t="s">
        <v>4846</v>
      </c>
      <c r="H459" s="10" t="s">
        <v>1222</v>
      </c>
      <c r="I459" s="10">
        <v>458</v>
      </c>
      <c r="J459" s="10" t="s">
        <v>1223</v>
      </c>
      <c r="K459" s="10"/>
      <c r="L459" s="10"/>
      <c r="M459" s="10"/>
    </row>
    <row r="460" spans="1:13" ht="54">
      <c r="A460" s="5">
        <v>459</v>
      </c>
      <c r="B460" s="9" t="s">
        <v>1224</v>
      </c>
      <c r="C460" s="7">
        <v>6134.0414229999997</v>
      </c>
      <c r="D460" s="7">
        <f t="shared" si="7"/>
        <v>1234.0414229999997</v>
      </c>
      <c r="E460" s="7">
        <v>4900</v>
      </c>
      <c r="F460" s="10" t="s">
        <v>53</v>
      </c>
      <c r="G460" s="8" t="s">
        <v>4846</v>
      </c>
      <c r="H460" s="10" t="s">
        <v>1225</v>
      </c>
      <c r="I460" s="10">
        <v>70</v>
      </c>
      <c r="J460" s="10"/>
      <c r="K460" s="10"/>
      <c r="L460" s="10"/>
      <c r="M460" s="10"/>
    </row>
    <row r="461" spans="1:13">
      <c r="A461" s="5">
        <v>460</v>
      </c>
      <c r="B461" s="9" t="s">
        <v>1226</v>
      </c>
      <c r="C461" s="7">
        <v>44360.737801000003</v>
      </c>
      <c r="D461" s="7">
        <f t="shared" si="7"/>
        <v>919.37160100000619</v>
      </c>
      <c r="E461" s="7">
        <v>43441.366199999997</v>
      </c>
      <c r="F461" s="10" t="s">
        <v>53</v>
      </c>
      <c r="G461" s="8" t="s">
        <v>4846</v>
      </c>
      <c r="H461" s="10" t="s">
        <v>1227</v>
      </c>
      <c r="I461" s="10">
        <v>882.05</v>
      </c>
      <c r="J461" s="10" t="s">
        <v>1228</v>
      </c>
      <c r="K461" s="10"/>
      <c r="L461" s="10"/>
      <c r="M461" s="10"/>
    </row>
    <row r="462" spans="1:13">
      <c r="A462" s="5">
        <v>461</v>
      </c>
      <c r="B462" s="9" t="s">
        <v>1229</v>
      </c>
      <c r="C462" s="7">
        <v>3944.9522400000001</v>
      </c>
      <c r="D462" s="7">
        <f t="shared" si="7"/>
        <v>1301.8772090000002</v>
      </c>
      <c r="E462" s="7">
        <v>2643.0750309999999</v>
      </c>
      <c r="F462" s="10" t="s">
        <v>12</v>
      </c>
      <c r="G462" s="8" t="s">
        <v>4845</v>
      </c>
      <c r="H462" s="10" t="s">
        <v>1230</v>
      </c>
      <c r="I462" s="10">
        <v>365.88</v>
      </c>
      <c r="J462" s="10" t="s">
        <v>92</v>
      </c>
      <c r="K462" s="10"/>
      <c r="L462" s="10"/>
      <c r="M462" s="10"/>
    </row>
    <row r="463" spans="1:13">
      <c r="A463" s="5">
        <v>462</v>
      </c>
      <c r="B463" s="9" t="s">
        <v>1231</v>
      </c>
      <c r="C463" s="7">
        <v>25470.083836000002</v>
      </c>
      <c r="D463" s="7">
        <f t="shared" si="7"/>
        <v>1573.4406280000003</v>
      </c>
      <c r="E463" s="7">
        <v>23896.643208000001</v>
      </c>
      <c r="F463" s="10" t="s">
        <v>12</v>
      </c>
      <c r="G463" s="8" t="s">
        <v>4846</v>
      </c>
      <c r="H463" s="10" t="s">
        <v>1232</v>
      </c>
      <c r="I463" s="10">
        <v>618</v>
      </c>
      <c r="J463" s="10" t="s">
        <v>1233</v>
      </c>
      <c r="K463" s="10"/>
      <c r="L463" s="10"/>
      <c r="M463" s="10"/>
    </row>
    <row r="464" spans="1:13">
      <c r="A464" s="5">
        <v>463</v>
      </c>
      <c r="B464" s="9" t="s">
        <v>1234</v>
      </c>
      <c r="C464" s="7">
        <v>39697.739444999999</v>
      </c>
      <c r="D464" s="7">
        <f t="shared" si="7"/>
        <v>1040.0665979999976</v>
      </c>
      <c r="E464" s="7">
        <v>38657.672847000002</v>
      </c>
      <c r="F464" s="10" t="s">
        <v>22</v>
      </c>
      <c r="G464" s="8" t="s">
        <v>4846</v>
      </c>
      <c r="H464" s="10" t="s">
        <v>1235</v>
      </c>
      <c r="I464" s="10">
        <v>400</v>
      </c>
      <c r="J464" s="10" t="s">
        <v>1223</v>
      </c>
      <c r="K464" s="10"/>
      <c r="L464" s="10"/>
      <c r="M464" s="10"/>
    </row>
    <row r="465" spans="1:13">
      <c r="A465" s="5">
        <v>464</v>
      </c>
      <c r="B465" s="9" t="s">
        <v>1236</v>
      </c>
      <c r="C465" s="7">
        <v>20082.745622999999</v>
      </c>
      <c r="D465" s="7">
        <f t="shared" si="7"/>
        <v>1137.7456229999989</v>
      </c>
      <c r="E465" s="7">
        <v>18945</v>
      </c>
      <c r="F465" s="10" t="s">
        <v>22</v>
      </c>
      <c r="G465" s="8" t="s">
        <v>4846</v>
      </c>
      <c r="H465" s="10" t="s">
        <v>1237</v>
      </c>
      <c r="I465" s="10">
        <v>720</v>
      </c>
      <c r="J465" s="10" t="s">
        <v>1238</v>
      </c>
      <c r="K465" s="10"/>
      <c r="L465" s="10"/>
      <c r="M465" s="10"/>
    </row>
    <row r="466" spans="1:13">
      <c r="A466" s="5">
        <v>465</v>
      </c>
      <c r="B466" s="9" t="s">
        <v>1239</v>
      </c>
      <c r="C466" s="7">
        <v>4884.9440990000003</v>
      </c>
      <c r="D466" s="7">
        <f t="shared" si="7"/>
        <v>670.38409899999988</v>
      </c>
      <c r="E466" s="7">
        <v>4214.5600000000004</v>
      </c>
      <c r="F466" s="10" t="s">
        <v>22</v>
      </c>
      <c r="G466" s="8" t="s">
        <v>4846</v>
      </c>
      <c r="H466" s="10" t="s">
        <v>1240</v>
      </c>
      <c r="I466" s="10">
        <v>252.61</v>
      </c>
      <c r="J466" s="10" t="s">
        <v>425</v>
      </c>
      <c r="K466" s="10"/>
      <c r="L466" s="10"/>
      <c r="M466" s="10"/>
    </row>
    <row r="467" spans="1:13" ht="36">
      <c r="A467" s="5">
        <v>466</v>
      </c>
      <c r="B467" s="9" t="s">
        <v>1241</v>
      </c>
      <c r="C467" s="7">
        <v>173677.187703</v>
      </c>
      <c r="D467" s="7">
        <f t="shared" si="7"/>
        <v>4177.1877030000032</v>
      </c>
      <c r="E467" s="7">
        <v>169500</v>
      </c>
      <c r="F467" s="10" t="s">
        <v>22</v>
      </c>
      <c r="G467" s="8" t="s">
        <v>4846</v>
      </c>
      <c r="H467" s="10" t="s">
        <v>1242</v>
      </c>
      <c r="I467" s="10">
        <v>500</v>
      </c>
      <c r="J467" s="10">
        <v>1200</v>
      </c>
      <c r="K467" s="10"/>
      <c r="L467" s="10"/>
      <c r="M467" s="10"/>
    </row>
    <row r="468" spans="1:13">
      <c r="A468" s="5">
        <v>467</v>
      </c>
      <c r="B468" s="9" t="s">
        <v>1243</v>
      </c>
      <c r="C468" s="7">
        <v>74127.685811000003</v>
      </c>
      <c r="D468" s="7">
        <f t="shared" si="7"/>
        <v>2661.9527320000052</v>
      </c>
      <c r="E468" s="7">
        <v>71465.733078999998</v>
      </c>
      <c r="F468" s="10" t="s">
        <v>22</v>
      </c>
      <c r="G468" s="8" t="s">
        <v>4846</v>
      </c>
      <c r="H468" s="10" t="s">
        <v>1244</v>
      </c>
      <c r="I468" s="10">
        <v>975.7</v>
      </c>
      <c r="J468" s="10" t="s">
        <v>1245</v>
      </c>
      <c r="K468" s="10"/>
      <c r="L468" s="10"/>
      <c r="M468" s="10"/>
    </row>
    <row r="469" spans="1:13" ht="36">
      <c r="A469" s="5">
        <v>468</v>
      </c>
      <c r="B469" s="9" t="s">
        <v>1246</v>
      </c>
      <c r="C469" s="7">
        <v>30224.593455999999</v>
      </c>
      <c r="D469" s="7">
        <f t="shared" si="7"/>
        <v>224.59345499999836</v>
      </c>
      <c r="E469" s="7">
        <v>30000.000001</v>
      </c>
      <c r="F469" s="10" t="s">
        <v>22</v>
      </c>
      <c r="G469" s="8" t="s">
        <v>4846</v>
      </c>
      <c r="H469" s="10" t="s">
        <v>1247</v>
      </c>
      <c r="I469" s="10">
        <v>300</v>
      </c>
      <c r="J469" s="10" t="s">
        <v>1248</v>
      </c>
      <c r="K469" s="10"/>
      <c r="L469" s="10"/>
      <c r="M469" s="10"/>
    </row>
    <row r="470" spans="1:13">
      <c r="A470" s="5">
        <v>469</v>
      </c>
      <c r="B470" s="9" t="s">
        <v>1249</v>
      </c>
      <c r="C470" s="7">
        <v>39016.851539000003</v>
      </c>
      <c r="D470" s="7">
        <f t="shared" si="7"/>
        <v>2247.0050390000033</v>
      </c>
      <c r="E470" s="7">
        <v>36769.8465</v>
      </c>
      <c r="F470" s="10" t="s">
        <v>22</v>
      </c>
      <c r="G470" s="8" t="s">
        <v>4846</v>
      </c>
      <c r="H470" s="10" t="s">
        <v>1250</v>
      </c>
      <c r="I470" s="10">
        <v>133.06</v>
      </c>
      <c r="J470" s="10" t="s">
        <v>1251</v>
      </c>
      <c r="K470" s="10"/>
      <c r="L470" s="10"/>
      <c r="M470" s="10"/>
    </row>
    <row r="471" spans="1:13">
      <c r="A471" s="5">
        <v>470</v>
      </c>
      <c r="B471" s="9" t="s">
        <v>1252</v>
      </c>
      <c r="C471" s="7">
        <v>22901.858425999999</v>
      </c>
      <c r="D471" s="7">
        <f t="shared" si="7"/>
        <v>2226.8584249999985</v>
      </c>
      <c r="E471" s="7">
        <v>20675.000001</v>
      </c>
      <c r="F471" s="10" t="s">
        <v>22</v>
      </c>
      <c r="G471" s="8" t="s">
        <v>4846</v>
      </c>
      <c r="H471" s="10" t="s">
        <v>1253</v>
      </c>
      <c r="I471" s="10">
        <v>241.75</v>
      </c>
      <c r="J471" s="10" t="s">
        <v>1254</v>
      </c>
      <c r="K471" s="10"/>
      <c r="L471" s="10"/>
      <c r="M471" s="10"/>
    </row>
    <row r="472" spans="1:13">
      <c r="A472" s="5">
        <v>471</v>
      </c>
      <c r="B472" s="9" t="s">
        <v>1255</v>
      </c>
      <c r="C472" s="7">
        <v>67579.040663000007</v>
      </c>
      <c r="D472" s="7">
        <f t="shared" si="7"/>
        <v>1990.34066300001</v>
      </c>
      <c r="E472" s="7">
        <v>65588.7</v>
      </c>
      <c r="F472" s="10" t="s">
        <v>22</v>
      </c>
      <c r="G472" s="8" t="s">
        <v>4846</v>
      </c>
      <c r="H472" s="10" t="s">
        <v>1256</v>
      </c>
      <c r="I472" s="10">
        <v>333.3</v>
      </c>
      <c r="J472" s="10" t="s">
        <v>1257</v>
      </c>
      <c r="K472" s="10"/>
      <c r="L472" s="10"/>
      <c r="M472" s="10"/>
    </row>
    <row r="473" spans="1:13" ht="36">
      <c r="A473" s="5">
        <v>472</v>
      </c>
      <c r="B473" s="9" t="s">
        <v>1258</v>
      </c>
      <c r="C473" s="7">
        <v>62198.044519000003</v>
      </c>
      <c r="D473" s="7">
        <f t="shared" si="7"/>
        <v>1712.4164660000024</v>
      </c>
      <c r="E473" s="7">
        <v>60485.628053</v>
      </c>
      <c r="F473" s="10" t="s">
        <v>53</v>
      </c>
      <c r="G473" s="8" t="s">
        <v>4846</v>
      </c>
      <c r="H473" s="10" t="s">
        <v>1259</v>
      </c>
      <c r="I473" s="10">
        <v>188.25</v>
      </c>
      <c r="J473" s="10" t="s">
        <v>1260</v>
      </c>
      <c r="K473" s="10"/>
      <c r="L473" s="10"/>
      <c r="M473" s="10"/>
    </row>
    <row r="474" spans="1:13" ht="36">
      <c r="A474" s="5">
        <v>473</v>
      </c>
      <c r="B474" s="9" t="s">
        <v>1261</v>
      </c>
      <c r="C474" s="7">
        <v>38487.970415000003</v>
      </c>
      <c r="D474" s="7">
        <f t="shared" si="7"/>
        <v>1276.0892200000017</v>
      </c>
      <c r="E474" s="7">
        <v>37211.881195000002</v>
      </c>
      <c r="F474" s="10" t="s">
        <v>53</v>
      </c>
      <c r="G474" s="8" t="s">
        <v>4846</v>
      </c>
      <c r="H474" s="10" t="s">
        <v>1262</v>
      </c>
      <c r="I474" s="10">
        <v>1000</v>
      </c>
      <c r="J474" s="10" t="s">
        <v>1263</v>
      </c>
      <c r="K474" s="10"/>
      <c r="L474" s="10"/>
      <c r="M474" s="10"/>
    </row>
    <row r="475" spans="1:13" ht="36">
      <c r="A475" s="5">
        <v>474</v>
      </c>
      <c r="B475" s="9" t="s">
        <v>1264</v>
      </c>
      <c r="C475" s="7">
        <v>234639.87275400001</v>
      </c>
      <c r="D475" s="7">
        <f t="shared" si="7"/>
        <v>6806.6532189999998</v>
      </c>
      <c r="E475" s="7">
        <v>227833.21953500001</v>
      </c>
      <c r="F475" s="10" t="s">
        <v>53</v>
      </c>
      <c r="G475" s="8" t="s">
        <v>4846</v>
      </c>
      <c r="H475" s="10" t="s">
        <v>1265</v>
      </c>
      <c r="I475" s="10">
        <v>733</v>
      </c>
      <c r="J475" s="10">
        <v>1787</v>
      </c>
      <c r="K475" s="10"/>
      <c r="L475" s="10"/>
      <c r="M475" s="10"/>
    </row>
    <row r="476" spans="1:13">
      <c r="A476" s="5">
        <v>475</v>
      </c>
      <c r="B476" s="9" t="s">
        <v>1266</v>
      </c>
      <c r="C476" s="7">
        <v>44785.840228000001</v>
      </c>
      <c r="D476" s="7">
        <f t="shared" si="7"/>
        <v>2011.6402280000038</v>
      </c>
      <c r="E476" s="7">
        <v>42774.2</v>
      </c>
      <c r="F476" s="10" t="s">
        <v>12</v>
      </c>
      <c r="G476" s="8" t="s">
        <v>4846</v>
      </c>
      <c r="H476" s="10" t="s">
        <v>1267</v>
      </c>
      <c r="I476" s="10">
        <v>187.6</v>
      </c>
      <c r="J476" s="10" t="s">
        <v>1268</v>
      </c>
      <c r="K476" s="10"/>
      <c r="L476" s="10"/>
      <c r="M476" s="10"/>
    </row>
    <row r="477" spans="1:13">
      <c r="A477" s="5">
        <v>476</v>
      </c>
      <c r="B477" s="9" t="s">
        <v>1269</v>
      </c>
      <c r="C477" s="7">
        <v>48362.027289999998</v>
      </c>
      <c r="D477" s="7">
        <f t="shared" si="7"/>
        <v>2738.1545209999967</v>
      </c>
      <c r="E477" s="7">
        <v>45623.872769000001</v>
      </c>
      <c r="F477" s="10" t="s">
        <v>53</v>
      </c>
      <c r="G477" s="8" t="s">
        <v>4846</v>
      </c>
      <c r="H477" s="10" t="s">
        <v>1270</v>
      </c>
      <c r="I477" s="10">
        <v>180</v>
      </c>
      <c r="J477" s="10">
        <v>360</v>
      </c>
      <c r="K477" s="10"/>
      <c r="L477" s="10"/>
      <c r="M477" s="10"/>
    </row>
    <row r="478" spans="1:13">
      <c r="A478" s="5">
        <v>477</v>
      </c>
      <c r="B478" s="9" t="s">
        <v>1271</v>
      </c>
      <c r="C478" s="7">
        <v>4826.8821989999997</v>
      </c>
      <c r="D478" s="7">
        <f t="shared" si="7"/>
        <v>2226.8821989999997</v>
      </c>
      <c r="E478" s="7">
        <v>2600</v>
      </c>
      <c r="F478" s="10" t="s">
        <v>53</v>
      </c>
      <c r="G478" s="8" t="s">
        <v>4845</v>
      </c>
      <c r="H478" s="10" t="s">
        <v>1272</v>
      </c>
      <c r="I478" s="10">
        <v>260</v>
      </c>
      <c r="J478" s="10">
        <v>655</v>
      </c>
      <c r="K478" s="10"/>
      <c r="L478" s="10"/>
      <c r="M478" s="10"/>
    </row>
    <row r="479" spans="1:13">
      <c r="A479" s="5">
        <v>478</v>
      </c>
      <c r="B479" s="9" t="s">
        <v>1273</v>
      </c>
      <c r="C479" s="7">
        <v>89225.980513999995</v>
      </c>
      <c r="D479" s="7">
        <f t="shared" si="7"/>
        <v>2225.9805139999953</v>
      </c>
      <c r="E479" s="7">
        <v>87000</v>
      </c>
      <c r="F479" s="10" t="s">
        <v>53</v>
      </c>
      <c r="G479" s="8" t="s">
        <v>4846</v>
      </c>
      <c r="H479" s="10" t="s">
        <v>1274</v>
      </c>
      <c r="I479" s="10">
        <v>200</v>
      </c>
      <c r="J479" s="10">
        <v>700</v>
      </c>
      <c r="K479" s="10"/>
      <c r="L479" s="10"/>
      <c r="M479" s="10"/>
    </row>
    <row r="480" spans="1:13">
      <c r="A480" s="5">
        <v>479</v>
      </c>
      <c r="B480" s="9" t="s">
        <v>1275</v>
      </c>
      <c r="C480" s="7">
        <v>11587.723615000001</v>
      </c>
      <c r="D480" s="7">
        <f t="shared" si="7"/>
        <v>665.26907500000016</v>
      </c>
      <c r="E480" s="7">
        <v>10922.454540000001</v>
      </c>
      <c r="F480" s="10" t="s">
        <v>53</v>
      </c>
      <c r="G480" s="8" t="s">
        <v>4846</v>
      </c>
      <c r="H480" s="10" t="s">
        <v>1276</v>
      </c>
      <c r="I480" s="10">
        <v>230</v>
      </c>
      <c r="J480" s="10">
        <v>260</v>
      </c>
      <c r="K480" s="10"/>
      <c r="L480" s="10"/>
      <c r="M480" s="10"/>
    </row>
    <row r="481" spans="1:13">
      <c r="A481" s="5">
        <v>480</v>
      </c>
      <c r="B481" s="9" t="s">
        <v>1277</v>
      </c>
      <c r="C481" s="7">
        <v>73241.383405</v>
      </c>
      <c r="D481" s="7">
        <f t="shared" si="7"/>
        <v>821.38340500000049</v>
      </c>
      <c r="E481" s="7">
        <v>72420</v>
      </c>
      <c r="F481" s="10" t="s">
        <v>53</v>
      </c>
      <c r="G481" s="8" t="s">
        <v>4846</v>
      </c>
      <c r="H481" s="10" t="s">
        <v>1278</v>
      </c>
      <c r="I481" s="10">
        <v>209</v>
      </c>
      <c r="J481" s="10">
        <v>265</v>
      </c>
      <c r="K481" s="10"/>
      <c r="L481" s="10"/>
      <c r="M481" s="10"/>
    </row>
    <row r="482" spans="1:13">
      <c r="A482" s="5">
        <v>481</v>
      </c>
      <c r="B482" s="9" t="s">
        <v>1279</v>
      </c>
      <c r="C482" s="7">
        <v>3347.6922829999999</v>
      </c>
      <c r="D482" s="7">
        <f t="shared" si="7"/>
        <v>1407.6922829999999</v>
      </c>
      <c r="E482" s="7">
        <v>1940</v>
      </c>
      <c r="F482" s="10" t="s">
        <v>12</v>
      </c>
      <c r="G482" s="8" t="s">
        <v>4845</v>
      </c>
      <c r="H482" s="10" t="s">
        <v>1280</v>
      </c>
      <c r="I482" s="10">
        <v>194.5</v>
      </c>
      <c r="J482" s="10" t="s">
        <v>1281</v>
      </c>
      <c r="K482" s="10"/>
      <c r="L482" s="10"/>
      <c r="M482" s="10"/>
    </row>
    <row r="483" spans="1:13" ht="36">
      <c r="A483" s="5">
        <v>482</v>
      </c>
      <c r="B483" s="9" t="s">
        <v>1282</v>
      </c>
      <c r="C483" s="7">
        <v>109342.76732699999</v>
      </c>
      <c r="D483" s="7">
        <f t="shared" si="7"/>
        <v>3342.7673269999941</v>
      </c>
      <c r="E483" s="7">
        <v>106000</v>
      </c>
      <c r="F483" s="10" t="s">
        <v>53</v>
      </c>
      <c r="G483" s="8" t="s">
        <v>4846</v>
      </c>
      <c r="H483" s="10" t="s">
        <v>1283</v>
      </c>
      <c r="I483" s="10">
        <v>210</v>
      </c>
      <c r="J483" s="10">
        <v>630</v>
      </c>
      <c r="K483" s="10"/>
      <c r="L483" s="10"/>
      <c r="M483" s="10"/>
    </row>
    <row r="484" spans="1:13">
      <c r="A484" s="5">
        <v>483</v>
      </c>
      <c r="B484" s="9" t="s">
        <v>1284</v>
      </c>
      <c r="C484" s="7">
        <v>20620.922699999999</v>
      </c>
      <c r="D484" s="7">
        <f t="shared" si="7"/>
        <v>758.08995299999879</v>
      </c>
      <c r="E484" s="7">
        <v>19862.832747</v>
      </c>
      <c r="F484" s="10" t="s">
        <v>12</v>
      </c>
      <c r="G484" s="8" t="s">
        <v>4846</v>
      </c>
      <c r="H484" s="10" t="s">
        <v>1285</v>
      </c>
      <c r="I484" s="10">
        <v>102</v>
      </c>
      <c r="J484" s="10" t="s">
        <v>1286</v>
      </c>
      <c r="K484" s="10"/>
      <c r="L484" s="10"/>
      <c r="M484" s="10"/>
    </row>
    <row r="485" spans="1:13">
      <c r="A485" s="5">
        <v>484</v>
      </c>
      <c r="B485" s="9" t="s">
        <v>1287</v>
      </c>
      <c r="C485" s="7">
        <v>1396.3134520000001</v>
      </c>
      <c r="D485" s="7">
        <f t="shared" si="7"/>
        <v>806.56945200000007</v>
      </c>
      <c r="E485" s="7">
        <v>589.74400000000003</v>
      </c>
      <c r="F485" s="10" t="s">
        <v>53</v>
      </c>
      <c r="G485" s="8" t="s">
        <v>4845</v>
      </c>
      <c r="H485" s="10" t="s">
        <v>1288</v>
      </c>
      <c r="I485" s="10">
        <v>974</v>
      </c>
      <c r="J485" s="10" t="s">
        <v>1289</v>
      </c>
      <c r="K485" s="10"/>
      <c r="L485" s="10"/>
      <c r="M485" s="10"/>
    </row>
    <row r="486" spans="1:13">
      <c r="A486" s="5">
        <v>485</v>
      </c>
      <c r="B486" s="9" t="s">
        <v>1290</v>
      </c>
      <c r="C486" s="7">
        <v>15507.326335</v>
      </c>
      <c r="D486" s="7">
        <f t="shared" si="7"/>
        <v>1599.4073929999995</v>
      </c>
      <c r="E486" s="7">
        <v>13907.918942</v>
      </c>
      <c r="F486" s="10" t="s">
        <v>12</v>
      </c>
      <c r="G486" s="8" t="s">
        <v>4846</v>
      </c>
      <c r="H486" s="10" t="s">
        <v>1291</v>
      </c>
      <c r="I486" s="10">
        <v>182.5</v>
      </c>
      <c r="J486" s="10">
        <v>233</v>
      </c>
      <c r="K486" s="10"/>
      <c r="L486" s="10"/>
      <c r="M486" s="10"/>
    </row>
    <row r="487" spans="1:13" ht="36">
      <c r="A487" s="5">
        <v>486</v>
      </c>
      <c r="B487" s="9" t="s">
        <v>1292</v>
      </c>
      <c r="C487" s="7">
        <v>57445.658042000003</v>
      </c>
      <c r="D487" s="7">
        <f t="shared" si="7"/>
        <v>1287.8600630000001</v>
      </c>
      <c r="E487" s="7">
        <v>56157.797979000003</v>
      </c>
      <c r="F487" s="10" t="s">
        <v>22</v>
      </c>
      <c r="G487" s="8" t="s">
        <v>4846</v>
      </c>
      <c r="H487" s="10" t="s">
        <v>1293</v>
      </c>
      <c r="I487" s="10">
        <v>214</v>
      </c>
      <c r="J487" s="10" t="s">
        <v>1294</v>
      </c>
      <c r="K487" s="10"/>
      <c r="L487" s="10"/>
      <c r="M487" s="10"/>
    </row>
    <row r="488" spans="1:13">
      <c r="A488" s="5">
        <v>487</v>
      </c>
      <c r="B488" s="9" t="s">
        <v>1295</v>
      </c>
      <c r="C488" s="7">
        <v>93638.615053000001</v>
      </c>
      <c r="D488" s="7">
        <f t="shared" si="7"/>
        <v>2781.5852799999993</v>
      </c>
      <c r="E488" s="7">
        <v>90857.029773000002</v>
      </c>
      <c r="F488" s="10" t="s">
        <v>53</v>
      </c>
      <c r="G488" s="8" t="s">
        <v>4846</v>
      </c>
      <c r="H488" s="10" t="s">
        <v>1296</v>
      </c>
      <c r="I488" s="10">
        <v>275</v>
      </c>
      <c r="J488" s="10">
        <v>693</v>
      </c>
      <c r="K488" s="10"/>
      <c r="L488" s="10"/>
      <c r="M488" s="10"/>
    </row>
    <row r="489" spans="1:13">
      <c r="A489" s="5">
        <v>488</v>
      </c>
      <c r="B489" s="9" t="s">
        <v>1297</v>
      </c>
      <c r="C489" s="7">
        <v>13710.330214</v>
      </c>
      <c r="D489" s="7">
        <f t="shared" si="7"/>
        <v>1250.3302139999996</v>
      </c>
      <c r="E489" s="7">
        <v>12460</v>
      </c>
      <c r="F489" s="10" t="s">
        <v>53</v>
      </c>
      <c r="G489" s="8" t="s">
        <v>4846</v>
      </c>
      <c r="H489" s="10" t="s">
        <v>1298</v>
      </c>
      <c r="I489" s="10">
        <v>181.5</v>
      </c>
      <c r="J489" s="10" t="s">
        <v>1299</v>
      </c>
      <c r="K489" s="10"/>
      <c r="L489" s="10"/>
      <c r="M489" s="10"/>
    </row>
    <row r="490" spans="1:13">
      <c r="A490" s="5">
        <v>489</v>
      </c>
      <c r="B490" s="9" t="s">
        <v>1300</v>
      </c>
      <c r="C490" s="7">
        <v>19902.162718</v>
      </c>
      <c r="D490" s="7">
        <f t="shared" si="7"/>
        <v>1712.5445870000003</v>
      </c>
      <c r="E490" s="7">
        <v>18189.618130999999</v>
      </c>
      <c r="F490" s="10" t="s">
        <v>40</v>
      </c>
      <c r="G490" s="8" t="s">
        <v>4846</v>
      </c>
      <c r="H490" s="10" t="s">
        <v>1301</v>
      </c>
      <c r="I490" s="10">
        <v>521</v>
      </c>
      <c r="J490" s="10">
        <v>788</v>
      </c>
      <c r="K490" s="10"/>
      <c r="L490" s="10"/>
      <c r="M490" s="10"/>
    </row>
    <row r="491" spans="1:13">
      <c r="A491" s="5">
        <v>490</v>
      </c>
      <c r="B491" s="9" t="s">
        <v>1302</v>
      </c>
      <c r="C491" s="7">
        <v>31920.967317999999</v>
      </c>
      <c r="D491" s="7">
        <f t="shared" si="7"/>
        <v>3868.4445400000004</v>
      </c>
      <c r="E491" s="7">
        <v>28052.522777999999</v>
      </c>
      <c r="F491" s="10" t="s">
        <v>53</v>
      </c>
      <c r="G491" s="8" t="s">
        <v>4846</v>
      </c>
      <c r="H491" s="10" t="s">
        <v>1303</v>
      </c>
      <c r="I491" s="10">
        <v>520</v>
      </c>
      <c r="J491" s="10">
        <v>2118</v>
      </c>
      <c r="K491" s="10"/>
      <c r="L491" s="10"/>
      <c r="M491" s="10"/>
    </row>
    <row r="492" spans="1:13">
      <c r="A492" s="5">
        <v>491</v>
      </c>
      <c r="B492" s="9" t="s">
        <v>1304</v>
      </c>
      <c r="C492" s="7">
        <v>52525.226429000002</v>
      </c>
      <c r="D492" s="7">
        <f t="shared" si="7"/>
        <v>5005.2264290000021</v>
      </c>
      <c r="E492" s="7">
        <v>47520</v>
      </c>
      <c r="F492" s="10" t="s">
        <v>53</v>
      </c>
      <c r="G492" s="8" t="s">
        <v>4846</v>
      </c>
      <c r="H492" s="10" t="s">
        <v>1305</v>
      </c>
      <c r="I492" s="10">
        <v>300</v>
      </c>
      <c r="J492" s="10">
        <v>860</v>
      </c>
      <c r="K492" s="10"/>
      <c r="L492" s="10"/>
      <c r="M492" s="10"/>
    </row>
    <row r="493" spans="1:13">
      <c r="A493" s="5">
        <v>492</v>
      </c>
      <c r="B493" s="9" t="s">
        <v>1306</v>
      </c>
      <c r="C493" s="7">
        <v>35731.494922999998</v>
      </c>
      <c r="D493" s="7">
        <f t="shared" si="7"/>
        <v>1731.4949229999984</v>
      </c>
      <c r="E493" s="7">
        <v>34000</v>
      </c>
      <c r="F493" s="10" t="s">
        <v>22</v>
      </c>
      <c r="G493" s="8" t="s">
        <v>4846</v>
      </c>
      <c r="H493" s="10" t="s">
        <v>1307</v>
      </c>
      <c r="I493" s="10">
        <v>289.5</v>
      </c>
      <c r="J493" s="10" t="s">
        <v>1308</v>
      </c>
      <c r="K493" s="10"/>
      <c r="L493" s="10"/>
      <c r="M493" s="10"/>
    </row>
    <row r="494" spans="1:13" ht="36">
      <c r="A494" s="5">
        <v>493</v>
      </c>
      <c r="B494" s="9" t="s">
        <v>1309</v>
      </c>
      <c r="C494" s="7">
        <v>74697.342470000003</v>
      </c>
      <c r="D494" s="7">
        <f t="shared" si="7"/>
        <v>5697.3424700000032</v>
      </c>
      <c r="E494" s="7">
        <v>69000</v>
      </c>
      <c r="F494" s="10" t="s">
        <v>53</v>
      </c>
      <c r="G494" s="8" t="s">
        <v>4846</v>
      </c>
      <c r="H494" s="10" t="s">
        <v>1310</v>
      </c>
      <c r="I494" s="10">
        <v>3431</v>
      </c>
      <c r="J494" s="10" t="s">
        <v>1311</v>
      </c>
      <c r="K494" s="10"/>
      <c r="L494" s="10"/>
      <c r="M494" s="10"/>
    </row>
    <row r="495" spans="1:13" ht="36">
      <c r="A495" s="5">
        <v>494</v>
      </c>
      <c r="B495" s="9" t="s">
        <v>1312</v>
      </c>
      <c r="C495" s="7">
        <v>1575.31583</v>
      </c>
      <c r="D495" s="7">
        <f t="shared" si="7"/>
        <v>1015.31583</v>
      </c>
      <c r="E495" s="7">
        <v>560</v>
      </c>
      <c r="F495" s="10" t="s">
        <v>22</v>
      </c>
      <c r="G495" s="8" t="s">
        <v>4846</v>
      </c>
      <c r="H495" s="10" t="s">
        <v>1313</v>
      </c>
      <c r="I495" s="10">
        <v>400</v>
      </c>
      <c r="J495" s="10">
        <v>372</v>
      </c>
      <c r="K495" s="10"/>
      <c r="L495" s="10"/>
      <c r="M495" s="10"/>
    </row>
    <row r="496" spans="1:13">
      <c r="A496" s="5">
        <v>495</v>
      </c>
      <c r="B496" s="9" t="s">
        <v>1314</v>
      </c>
      <c r="C496" s="7">
        <v>41672.409650000001</v>
      </c>
      <c r="D496" s="7">
        <f t="shared" si="7"/>
        <v>4072.4096500000014</v>
      </c>
      <c r="E496" s="7">
        <v>37600</v>
      </c>
      <c r="F496" s="10" t="s">
        <v>22</v>
      </c>
      <c r="G496" s="8" t="s">
        <v>4846</v>
      </c>
      <c r="H496" s="10" t="s">
        <v>1315</v>
      </c>
      <c r="I496" s="10">
        <v>267</v>
      </c>
      <c r="J496" s="10">
        <v>1209</v>
      </c>
      <c r="K496" s="10"/>
      <c r="L496" s="10"/>
      <c r="M496" s="10"/>
    </row>
    <row r="497" spans="1:13">
      <c r="A497" s="5">
        <v>496</v>
      </c>
      <c r="B497" s="9" t="s">
        <v>1316</v>
      </c>
      <c r="C497" s="7">
        <v>4840.8195930000002</v>
      </c>
      <c r="D497" s="7">
        <f t="shared" si="7"/>
        <v>840.81959300000017</v>
      </c>
      <c r="E497" s="7">
        <v>4000</v>
      </c>
      <c r="F497" s="10" t="s">
        <v>22</v>
      </c>
      <c r="G497" s="8" t="s">
        <v>4845</v>
      </c>
      <c r="H497" s="10" t="s">
        <v>1317</v>
      </c>
      <c r="I497" s="10">
        <v>200</v>
      </c>
      <c r="J497" s="10">
        <v>512</v>
      </c>
      <c r="K497" s="10"/>
      <c r="L497" s="10"/>
      <c r="M497" s="10"/>
    </row>
    <row r="498" spans="1:13" ht="36">
      <c r="A498" s="5">
        <v>497</v>
      </c>
      <c r="B498" s="9" t="s">
        <v>1318</v>
      </c>
      <c r="C498" s="7">
        <v>52841.560169999997</v>
      </c>
      <c r="D498" s="7">
        <f t="shared" si="7"/>
        <v>3836.7551699999967</v>
      </c>
      <c r="E498" s="7">
        <v>49004.805</v>
      </c>
      <c r="F498" s="10" t="s">
        <v>22</v>
      </c>
      <c r="G498" s="8" t="s">
        <v>4846</v>
      </c>
      <c r="H498" s="10" t="s">
        <v>1319</v>
      </c>
      <c r="I498" s="10">
        <v>392</v>
      </c>
      <c r="J498" s="10" t="s">
        <v>1320</v>
      </c>
      <c r="K498" s="10"/>
      <c r="L498" s="10"/>
      <c r="M498" s="10"/>
    </row>
    <row r="499" spans="1:13">
      <c r="A499" s="5">
        <v>498</v>
      </c>
      <c r="B499" s="9" t="s">
        <v>1321</v>
      </c>
      <c r="C499" s="7">
        <v>72590.022268999994</v>
      </c>
      <c r="D499" s="7">
        <f t="shared" si="7"/>
        <v>10132.137020999995</v>
      </c>
      <c r="E499" s="7">
        <v>62457.885247999999</v>
      </c>
      <c r="F499" s="10" t="s">
        <v>22</v>
      </c>
      <c r="G499" s="8" t="s">
        <v>4846</v>
      </c>
      <c r="H499" s="10" t="s">
        <v>1322</v>
      </c>
      <c r="I499" s="10">
        <v>801</v>
      </c>
      <c r="J499" s="10">
        <v>430</v>
      </c>
      <c r="K499" s="10"/>
      <c r="L499" s="10"/>
      <c r="M499" s="10"/>
    </row>
    <row r="500" spans="1:13">
      <c r="A500" s="5">
        <v>499</v>
      </c>
      <c r="B500" s="9" t="s">
        <v>1323</v>
      </c>
      <c r="C500" s="7">
        <v>45620.717042999997</v>
      </c>
      <c r="D500" s="7">
        <f t="shared" si="7"/>
        <v>1292.459517999996</v>
      </c>
      <c r="E500" s="7">
        <v>44328.257525000001</v>
      </c>
      <c r="F500" s="10" t="s">
        <v>53</v>
      </c>
      <c r="G500" s="8" t="s">
        <v>4846</v>
      </c>
      <c r="H500" s="10" t="s">
        <v>1324</v>
      </c>
      <c r="I500" s="10">
        <v>52</v>
      </c>
      <c r="J500" s="10">
        <v>65</v>
      </c>
      <c r="K500" s="10"/>
      <c r="L500" s="10"/>
      <c r="M500" s="10"/>
    </row>
    <row r="501" spans="1:13" ht="36">
      <c r="A501" s="5">
        <v>500</v>
      </c>
      <c r="B501" s="9" t="s">
        <v>1325</v>
      </c>
      <c r="C501" s="7">
        <v>52284.128489000002</v>
      </c>
      <c r="D501" s="7">
        <f t="shared" si="7"/>
        <v>783.66503600000578</v>
      </c>
      <c r="E501" s="7">
        <v>51500.463452999997</v>
      </c>
      <c r="F501" s="10" t="s">
        <v>22</v>
      </c>
      <c r="G501" s="8" t="s">
        <v>4846</v>
      </c>
      <c r="H501" s="10" t="s">
        <v>1326</v>
      </c>
      <c r="I501" s="10">
        <v>212</v>
      </c>
      <c r="J501" s="10" t="s">
        <v>152</v>
      </c>
      <c r="K501" s="10"/>
      <c r="L501" s="10"/>
      <c r="M501" s="10"/>
    </row>
    <row r="502" spans="1:13" ht="36">
      <c r="A502" s="5">
        <v>501</v>
      </c>
      <c r="B502" s="9" t="s">
        <v>1327</v>
      </c>
      <c r="C502" s="7">
        <v>68365.772511999996</v>
      </c>
      <c r="D502" s="7">
        <f t="shared" si="7"/>
        <v>1860.7457509999949</v>
      </c>
      <c r="E502" s="7">
        <v>66505.026761000001</v>
      </c>
      <c r="F502" s="10" t="s">
        <v>53</v>
      </c>
      <c r="G502" s="8" t="s">
        <v>4846</v>
      </c>
      <c r="H502" s="10" t="s">
        <v>1328</v>
      </c>
      <c r="I502" s="10">
        <v>632</v>
      </c>
      <c r="J502" s="10" t="s">
        <v>1329</v>
      </c>
      <c r="K502" s="10"/>
      <c r="L502" s="10"/>
      <c r="M502" s="10"/>
    </row>
    <row r="503" spans="1:13">
      <c r="A503" s="5">
        <v>502</v>
      </c>
      <c r="B503" s="9" t="s">
        <v>1330</v>
      </c>
      <c r="C503" s="7">
        <v>132060.69183600001</v>
      </c>
      <c r="D503" s="7">
        <f t="shared" si="7"/>
        <v>2497.83521200002</v>
      </c>
      <c r="E503" s="7">
        <v>129562.85662399999</v>
      </c>
      <c r="F503" s="10" t="s">
        <v>53</v>
      </c>
      <c r="G503" s="8" t="s">
        <v>4846</v>
      </c>
      <c r="H503" s="10" t="s">
        <v>1331</v>
      </c>
      <c r="I503" s="10">
        <v>450</v>
      </c>
      <c r="J503" s="10" t="s">
        <v>1332</v>
      </c>
      <c r="K503" s="10"/>
      <c r="L503" s="10"/>
      <c r="M503" s="10"/>
    </row>
    <row r="504" spans="1:13">
      <c r="A504" s="5">
        <v>503</v>
      </c>
      <c r="B504" s="9" t="s">
        <v>1333</v>
      </c>
      <c r="C504" s="7">
        <v>98406.090215000004</v>
      </c>
      <c r="D504" s="7">
        <f t="shared" si="7"/>
        <v>1452.8698230000009</v>
      </c>
      <c r="E504" s="7">
        <v>96953.220392000003</v>
      </c>
      <c r="F504" s="10" t="s">
        <v>22</v>
      </c>
      <c r="G504" s="8" t="s">
        <v>4846</v>
      </c>
      <c r="H504" s="10" t="s">
        <v>1334</v>
      </c>
      <c r="I504" s="10">
        <v>327</v>
      </c>
      <c r="J504" s="10" t="s">
        <v>1335</v>
      </c>
      <c r="K504" s="10"/>
      <c r="L504" s="10"/>
      <c r="M504" s="10"/>
    </row>
    <row r="505" spans="1:13">
      <c r="A505" s="5">
        <v>504</v>
      </c>
      <c r="B505" s="9" t="s">
        <v>1336</v>
      </c>
      <c r="C505" s="7">
        <v>42463.619559999999</v>
      </c>
      <c r="D505" s="7">
        <f t="shared" si="7"/>
        <v>1458.258560000002</v>
      </c>
      <c r="E505" s="7">
        <v>41005.360999999997</v>
      </c>
      <c r="F505" s="10" t="s">
        <v>40</v>
      </c>
      <c r="G505" s="8" t="s">
        <v>4846</v>
      </c>
      <c r="H505" s="10" t="s">
        <v>1337</v>
      </c>
      <c r="I505" s="10">
        <v>372.15</v>
      </c>
      <c r="J505" s="10" t="s">
        <v>1338</v>
      </c>
      <c r="K505" s="10"/>
      <c r="L505" s="10"/>
      <c r="M505" s="10"/>
    </row>
    <row r="506" spans="1:13" ht="36">
      <c r="A506" s="5">
        <v>505</v>
      </c>
      <c r="B506" s="9" t="s">
        <v>1339</v>
      </c>
      <c r="C506" s="7">
        <v>37489.609793000003</v>
      </c>
      <c r="D506" s="7">
        <f t="shared" si="7"/>
        <v>975.90979300000618</v>
      </c>
      <c r="E506" s="7">
        <v>36513.699999999997</v>
      </c>
      <c r="F506" s="10" t="s">
        <v>22</v>
      </c>
      <c r="G506" s="8" t="s">
        <v>4846</v>
      </c>
      <c r="H506" s="10" t="s">
        <v>1340</v>
      </c>
      <c r="I506" s="10">
        <v>214</v>
      </c>
      <c r="J506" s="10" t="s">
        <v>1341</v>
      </c>
      <c r="K506" s="10"/>
      <c r="L506" s="10"/>
      <c r="M506" s="10"/>
    </row>
    <row r="507" spans="1:13">
      <c r="A507" s="5">
        <v>506</v>
      </c>
      <c r="B507" s="9" t="s">
        <v>1342</v>
      </c>
      <c r="C507" s="7">
        <v>59457.989278000001</v>
      </c>
      <c r="D507" s="7">
        <f t="shared" si="7"/>
        <v>2191.9892790000013</v>
      </c>
      <c r="E507" s="7">
        <v>57265.999999</v>
      </c>
      <c r="F507" s="10" t="s">
        <v>22</v>
      </c>
      <c r="G507" s="8" t="s">
        <v>4846</v>
      </c>
      <c r="H507" s="10" t="s">
        <v>1343</v>
      </c>
      <c r="I507" s="10">
        <v>420</v>
      </c>
      <c r="J507" s="10" t="s">
        <v>1344</v>
      </c>
      <c r="K507" s="10"/>
      <c r="L507" s="10"/>
      <c r="M507" s="10"/>
    </row>
    <row r="508" spans="1:13">
      <c r="A508" s="5">
        <v>507</v>
      </c>
      <c r="B508" s="9" t="s">
        <v>1345</v>
      </c>
      <c r="C508" s="7">
        <v>13654.332412</v>
      </c>
      <c r="D508" s="7">
        <f t="shared" si="7"/>
        <v>1181.6001400000005</v>
      </c>
      <c r="E508" s="7">
        <v>12472.732271999999</v>
      </c>
      <c r="F508" s="10" t="s">
        <v>22</v>
      </c>
      <c r="G508" s="8" t="s">
        <v>4846</v>
      </c>
      <c r="H508" s="10" t="s">
        <v>1346</v>
      </c>
      <c r="I508" s="10">
        <v>254</v>
      </c>
      <c r="J508" s="10" t="s">
        <v>1347</v>
      </c>
      <c r="K508" s="10"/>
      <c r="L508" s="10"/>
      <c r="M508" s="10"/>
    </row>
    <row r="509" spans="1:13">
      <c r="A509" s="5">
        <v>508</v>
      </c>
      <c r="B509" s="9" t="s">
        <v>1348</v>
      </c>
      <c r="C509" s="7">
        <v>19150.561277000001</v>
      </c>
      <c r="D509" s="7">
        <f t="shared" si="7"/>
        <v>1361.7612770000014</v>
      </c>
      <c r="E509" s="7">
        <v>17788.8</v>
      </c>
      <c r="F509" s="10" t="s">
        <v>22</v>
      </c>
      <c r="G509" s="8" t="s">
        <v>4846</v>
      </c>
      <c r="H509" s="10" t="s">
        <v>1349</v>
      </c>
      <c r="I509" s="10">
        <v>620</v>
      </c>
      <c r="J509" s="10" t="s">
        <v>1350</v>
      </c>
      <c r="K509" s="10"/>
      <c r="L509" s="10"/>
      <c r="M509" s="10"/>
    </row>
    <row r="510" spans="1:13">
      <c r="A510" s="5">
        <v>509</v>
      </c>
      <c r="B510" s="9" t="s">
        <v>1351</v>
      </c>
      <c r="C510" s="7">
        <v>19206.263454</v>
      </c>
      <c r="D510" s="7">
        <f t="shared" si="7"/>
        <v>558.62467599999945</v>
      </c>
      <c r="E510" s="7">
        <v>18647.638778</v>
      </c>
      <c r="F510" s="10" t="s">
        <v>22</v>
      </c>
      <c r="G510" s="8" t="s">
        <v>4846</v>
      </c>
      <c r="H510" s="10" t="s">
        <v>1352</v>
      </c>
      <c r="I510" s="10">
        <v>92.4</v>
      </c>
      <c r="J510" s="10" t="s">
        <v>1353</v>
      </c>
      <c r="K510" s="10"/>
      <c r="L510" s="10"/>
      <c r="M510" s="10"/>
    </row>
    <row r="511" spans="1:13">
      <c r="A511" s="5">
        <v>510</v>
      </c>
      <c r="B511" s="9" t="s">
        <v>1354</v>
      </c>
      <c r="C511" s="7">
        <v>67011.003903000004</v>
      </c>
      <c r="D511" s="7">
        <f t="shared" si="7"/>
        <v>3324.3659830000033</v>
      </c>
      <c r="E511" s="7">
        <v>63686.637920000001</v>
      </c>
      <c r="F511" s="10" t="s">
        <v>22</v>
      </c>
      <c r="G511" s="8" t="s">
        <v>4846</v>
      </c>
      <c r="H511" s="10" t="s">
        <v>1355</v>
      </c>
      <c r="I511" s="10">
        <v>528</v>
      </c>
      <c r="J511" s="10" t="s">
        <v>1356</v>
      </c>
      <c r="K511" s="10"/>
      <c r="L511" s="10"/>
      <c r="M511" s="10"/>
    </row>
    <row r="512" spans="1:13" ht="36">
      <c r="A512" s="5">
        <v>511</v>
      </c>
      <c r="B512" s="9" t="s">
        <v>1357</v>
      </c>
      <c r="C512" s="7">
        <v>154763.60649800001</v>
      </c>
      <c r="D512" s="7">
        <f t="shared" si="7"/>
        <v>1763.6064980000083</v>
      </c>
      <c r="E512" s="7">
        <v>153000</v>
      </c>
      <c r="F512" s="10" t="s">
        <v>22</v>
      </c>
      <c r="G512" s="8" t="s">
        <v>4846</v>
      </c>
      <c r="H512" s="10" t="s">
        <v>1358</v>
      </c>
      <c r="I512" s="10">
        <v>6000</v>
      </c>
      <c r="J512" s="10">
        <v>330</v>
      </c>
      <c r="K512" s="10"/>
      <c r="L512" s="10"/>
      <c r="M512" s="10"/>
    </row>
    <row r="513" spans="1:13" ht="36">
      <c r="A513" s="5">
        <v>512</v>
      </c>
      <c r="B513" s="9" t="s">
        <v>1359</v>
      </c>
      <c r="C513" s="7">
        <v>2923.20975</v>
      </c>
      <c r="D513" s="7">
        <f t="shared" si="7"/>
        <v>690.9697500000002</v>
      </c>
      <c r="E513" s="7">
        <v>2232.2399999999998</v>
      </c>
      <c r="F513" s="10" t="s">
        <v>53</v>
      </c>
      <c r="G513" s="8" t="s">
        <v>4846</v>
      </c>
      <c r="H513" s="10" t="s">
        <v>1360</v>
      </c>
      <c r="I513" s="10">
        <v>558.6</v>
      </c>
      <c r="J513" s="10" t="s">
        <v>158</v>
      </c>
      <c r="K513" s="10"/>
      <c r="L513" s="10"/>
      <c r="M513" s="10"/>
    </row>
    <row r="514" spans="1:13">
      <c r="A514" s="5">
        <v>513</v>
      </c>
      <c r="B514" s="9" t="s">
        <v>1361</v>
      </c>
      <c r="C514" s="7">
        <v>21771.419503000001</v>
      </c>
      <c r="D514" s="7">
        <f t="shared" si="7"/>
        <v>4112.919503000001</v>
      </c>
      <c r="E514" s="7">
        <v>17658.5</v>
      </c>
      <c r="F514" s="10" t="s">
        <v>22</v>
      </c>
      <c r="G514" s="8" t="s">
        <v>4846</v>
      </c>
      <c r="H514" s="10" t="s">
        <v>1362</v>
      </c>
      <c r="I514" s="10">
        <v>239.54</v>
      </c>
      <c r="J514" s="10" t="s">
        <v>1363</v>
      </c>
      <c r="K514" s="10"/>
      <c r="L514" s="10"/>
      <c r="M514" s="10"/>
    </row>
    <row r="515" spans="1:13" ht="36">
      <c r="A515" s="5">
        <v>514</v>
      </c>
      <c r="B515" s="9" t="s">
        <v>1364</v>
      </c>
      <c r="C515" s="7">
        <v>4423.6610469999996</v>
      </c>
      <c r="D515" s="7">
        <f t="shared" ref="D515:D578" si="8">C515-E515</f>
        <v>1283.0981899999997</v>
      </c>
      <c r="E515" s="7">
        <v>3140.5628569999999</v>
      </c>
      <c r="F515" s="10" t="s">
        <v>53</v>
      </c>
      <c r="G515" s="8" t="s">
        <v>4846</v>
      </c>
      <c r="H515" s="10" t="s">
        <v>1365</v>
      </c>
      <c r="I515" s="10">
        <v>512</v>
      </c>
      <c r="J515" s="10" t="s">
        <v>1366</v>
      </c>
      <c r="K515" s="10"/>
      <c r="L515" s="10"/>
      <c r="M515" s="10"/>
    </row>
    <row r="516" spans="1:13">
      <c r="A516" s="5">
        <v>515</v>
      </c>
      <c r="B516" s="9" t="s">
        <v>1367</v>
      </c>
      <c r="C516" s="7">
        <v>22848.153868000001</v>
      </c>
      <c r="D516" s="7">
        <f t="shared" si="8"/>
        <v>1635.6804179999999</v>
      </c>
      <c r="E516" s="7">
        <v>21212.473450000001</v>
      </c>
      <c r="F516" s="10" t="s">
        <v>1134</v>
      </c>
      <c r="G516" s="8" t="s">
        <v>4846</v>
      </c>
      <c r="H516" s="10" t="s">
        <v>1368</v>
      </c>
      <c r="I516" s="10">
        <v>1478</v>
      </c>
      <c r="J516" s="10" t="s">
        <v>1369</v>
      </c>
      <c r="K516" s="10"/>
      <c r="L516" s="10"/>
      <c r="M516" s="10"/>
    </row>
    <row r="517" spans="1:13">
      <c r="A517" s="5">
        <v>516</v>
      </c>
      <c r="B517" s="9" t="s">
        <v>1370</v>
      </c>
      <c r="C517" s="7">
        <v>14155.893843</v>
      </c>
      <c r="D517" s="7">
        <f t="shared" si="8"/>
        <v>2543.6560850000005</v>
      </c>
      <c r="E517" s="7">
        <v>11612.237757999999</v>
      </c>
      <c r="F517" s="10" t="s">
        <v>40</v>
      </c>
      <c r="G517" s="8" t="s">
        <v>4846</v>
      </c>
      <c r="H517" s="10" t="s">
        <v>1371</v>
      </c>
      <c r="I517" s="10">
        <v>252</v>
      </c>
      <c r="J517" s="10" t="s">
        <v>1372</v>
      </c>
      <c r="K517" s="10"/>
      <c r="L517" s="10"/>
      <c r="M517" s="10"/>
    </row>
    <row r="518" spans="1:13" ht="36">
      <c r="A518" s="5">
        <v>517</v>
      </c>
      <c r="B518" s="9" t="s">
        <v>1373</v>
      </c>
      <c r="C518" s="7">
        <v>52685.077957000001</v>
      </c>
      <c r="D518" s="7">
        <f t="shared" si="8"/>
        <v>2638.484676</v>
      </c>
      <c r="E518" s="7">
        <v>50046.593281000001</v>
      </c>
      <c r="F518" s="10" t="s">
        <v>53</v>
      </c>
      <c r="G518" s="8" t="s">
        <v>4844</v>
      </c>
      <c r="H518" s="10" t="s">
        <v>1374</v>
      </c>
      <c r="I518" s="10">
        <v>117.75</v>
      </c>
      <c r="J518" s="10" t="s">
        <v>1375</v>
      </c>
      <c r="K518" s="10"/>
      <c r="L518" s="10"/>
      <c r="M518" s="10"/>
    </row>
    <row r="519" spans="1:13">
      <c r="A519" s="5">
        <v>518</v>
      </c>
      <c r="B519" s="9" t="s">
        <v>1376</v>
      </c>
      <c r="C519" s="7">
        <v>76728.083704000004</v>
      </c>
      <c r="D519" s="7">
        <f t="shared" si="8"/>
        <v>7253.0837040000042</v>
      </c>
      <c r="E519" s="7">
        <v>69475</v>
      </c>
      <c r="F519" s="10" t="s">
        <v>53</v>
      </c>
      <c r="G519" s="8" t="s">
        <v>4846</v>
      </c>
      <c r="H519" s="10" t="s">
        <v>1377</v>
      </c>
      <c r="I519" s="10">
        <v>219</v>
      </c>
      <c r="J519" s="10">
        <v>384</v>
      </c>
      <c r="K519" s="10"/>
      <c r="L519" s="10"/>
      <c r="M519" s="10"/>
    </row>
    <row r="520" spans="1:13">
      <c r="A520" s="5">
        <v>519</v>
      </c>
      <c r="B520" s="9" t="s">
        <v>1378</v>
      </c>
      <c r="C520" s="7">
        <v>75393.845421000005</v>
      </c>
      <c r="D520" s="7">
        <f t="shared" si="8"/>
        <v>1280.5206060000055</v>
      </c>
      <c r="E520" s="7">
        <v>74113.324815</v>
      </c>
      <c r="F520" s="10" t="s">
        <v>22</v>
      </c>
      <c r="G520" s="8" t="s">
        <v>4846</v>
      </c>
      <c r="H520" s="10" t="s">
        <v>1379</v>
      </c>
      <c r="I520" s="10">
        <v>327</v>
      </c>
      <c r="J520" s="10" t="s">
        <v>1380</v>
      </c>
      <c r="K520" s="10"/>
      <c r="L520" s="10"/>
      <c r="M520" s="10"/>
    </row>
    <row r="521" spans="1:13">
      <c r="A521" s="5">
        <v>520</v>
      </c>
      <c r="B521" s="9" t="s">
        <v>1381</v>
      </c>
      <c r="C521" s="7">
        <v>4658.361476</v>
      </c>
      <c r="D521" s="7">
        <f t="shared" si="8"/>
        <v>1354.1407349999999</v>
      </c>
      <c r="E521" s="7">
        <v>3304.2207410000001</v>
      </c>
      <c r="F521" s="10" t="s">
        <v>53</v>
      </c>
      <c r="G521" s="8" t="s">
        <v>4843</v>
      </c>
      <c r="H521" s="10" t="s">
        <v>1382</v>
      </c>
      <c r="I521" s="10">
        <v>1000</v>
      </c>
      <c r="J521" s="10" t="s">
        <v>1383</v>
      </c>
      <c r="K521" s="10"/>
      <c r="L521" s="10"/>
      <c r="M521" s="10"/>
    </row>
    <row r="522" spans="1:13">
      <c r="A522" s="5">
        <v>521</v>
      </c>
      <c r="B522" s="9" t="s">
        <v>1384</v>
      </c>
      <c r="C522" s="7">
        <v>24182.433009</v>
      </c>
      <c r="D522" s="7">
        <f t="shared" si="8"/>
        <v>6397.8064110000014</v>
      </c>
      <c r="E522" s="7">
        <v>17784.626597999999</v>
      </c>
      <c r="F522" s="10" t="s">
        <v>53</v>
      </c>
      <c r="G522" s="8" t="s">
        <v>4844</v>
      </c>
      <c r="H522" s="10" t="s">
        <v>1385</v>
      </c>
      <c r="I522" s="10">
        <v>168</v>
      </c>
      <c r="J522" s="10" t="s">
        <v>1386</v>
      </c>
      <c r="K522" s="10"/>
      <c r="L522" s="10"/>
      <c r="M522" s="10"/>
    </row>
    <row r="523" spans="1:13">
      <c r="A523" s="5">
        <v>522</v>
      </c>
      <c r="B523" s="9" t="s">
        <v>1387</v>
      </c>
      <c r="C523" s="7">
        <v>43261.461200999998</v>
      </c>
      <c r="D523" s="7">
        <f t="shared" si="8"/>
        <v>261.46120099999825</v>
      </c>
      <c r="E523" s="7">
        <v>43000</v>
      </c>
      <c r="F523" s="10" t="s">
        <v>53</v>
      </c>
      <c r="G523" s="8" t="s">
        <v>4844</v>
      </c>
      <c r="H523" s="10" t="s">
        <v>1388</v>
      </c>
      <c r="I523" s="10">
        <v>95.12</v>
      </c>
      <c r="J523" s="10" t="s">
        <v>1389</v>
      </c>
      <c r="K523" s="10"/>
      <c r="L523" s="10"/>
      <c r="M523" s="10"/>
    </row>
    <row r="524" spans="1:13">
      <c r="A524" s="5">
        <v>523</v>
      </c>
      <c r="B524" s="9" t="s">
        <v>1390</v>
      </c>
      <c r="C524" s="7">
        <v>136726.447124</v>
      </c>
      <c r="D524" s="7">
        <f t="shared" si="8"/>
        <v>1353.2702240000071</v>
      </c>
      <c r="E524" s="7">
        <v>135373.17689999999</v>
      </c>
      <c r="F524" s="10" t="s">
        <v>22</v>
      </c>
      <c r="G524" s="8" t="s">
        <v>4844</v>
      </c>
      <c r="H524" s="10" t="s">
        <v>1391</v>
      </c>
      <c r="I524" s="10">
        <v>300</v>
      </c>
      <c r="J524" s="10">
        <v>883</v>
      </c>
      <c r="K524" s="10"/>
      <c r="L524" s="10"/>
      <c r="M524" s="10"/>
    </row>
    <row r="525" spans="1:13">
      <c r="A525" s="5">
        <v>524</v>
      </c>
      <c r="B525" s="9" t="s">
        <v>1392</v>
      </c>
      <c r="C525" s="7">
        <v>194234.72801699999</v>
      </c>
      <c r="D525" s="7">
        <f t="shared" si="8"/>
        <v>2551.2235379999911</v>
      </c>
      <c r="E525" s="7">
        <v>191683.504479</v>
      </c>
      <c r="F525" s="10" t="s">
        <v>22</v>
      </c>
      <c r="G525" s="8" t="s">
        <v>4846</v>
      </c>
      <c r="H525" s="10" t="s">
        <v>1393</v>
      </c>
      <c r="I525" s="10">
        <v>1243.17</v>
      </c>
      <c r="J525" s="10" t="s">
        <v>1394</v>
      </c>
      <c r="K525" s="10"/>
      <c r="L525" s="10"/>
      <c r="M525" s="10"/>
    </row>
    <row r="526" spans="1:13">
      <c r="A526" s="5">
        <v>525</v>
      </c>
      <c r="B526" s="9" t="s">
        <v>1395</v>
      </c>
      <c r="C526" s="7">
        <v>118241.862801</v>
      </c>
      <c r="D526" s="7">
        <f t="shared" si="8"/>
        <v>3241.862798999995</v>
      </c>
      <c r="E526" s="7">
        <v>115000.000002</v>
      </c>
      <c r="F526" s="10" t="s">
        <v>22</v>
      </c>
      <c r="G526" s="8" t="s">
        <v>4846</v>
      </c>
      <c r="H526" s="10" t="s">
        <v>1396</v>
      </c>
      <c r="I526" s="10">
        <v>500</v>
      </c>
      <c r="J526" s="10" t="s">
        <v>1397</v>
      </c>
      <c r="K526" s="10"/>
      <c r="L526" s="10"/>
      <c r="M526" s="10"/>
    </row>
    <row r="527" spans="1:13" ht="36">
      <c r="A527" s="5">
        <v>526</v>
      </c>
      <c r="B527" s="9" t="s">
        <v>1398</v>
      </c>
      <c r="C527" s="7">
        <v>72699.308342999997</v>
      </c>
      <c r="D527" s="7">
        <f t="shared" si="8"/>
        <v>1731.7494750000042</v>
      </c>
      <c r="E527" s="7">
        <v>70967.558867999993</v>
      </c>
      <c r="F527" s="10" t="s">
        <v>22</v>
      </c>
      <c r="G527" s="8" t="s">
        <v>4846</v>
      </c>
      <c r="H527" s="10" t="s">
        <v>1399</v>
      </c>
      <c r="I527" s="10">
        <v>103</v>
      </c>
      <c r="J527" s="10" t="s">
        <v>1400</v>
      </c>
      <c r="K527" s="10"/>
      <c r="L527" s="10"/>
      <c r="M527" s="10"/>
    </row>
    <row r="528" spans="1:13" ht="36">
      <c r="A528" s="5">
        <v>527</v>
      </c>
      <c r="B528" s="9" t="s">
        <v>1401</v>
      </c>
      <c r="C528" s="7">
        <v>19097.371985000002</v>
      </c>
      <c r="D528" s="7">
        <f t="shared" si="8"/>
        <v>3663.7479850000018</v>
      </c>
      <c r="E528" s="7">
        <v>15433.624</v>
      </c>
      <c r="F528" s="10" t="s">
        <v>22</v>
      </c>
      <c r="G528" s="8" t="s">
        <v>4846</v>
      </c>
      <c r="H528" s="10" t="s">
        <v>1402</v>
      </c>
      <c r="I528" s="10">
        <v>406</v>
      </c>
      <c r="J528" s="10">
        <v>164</v>
      </c>
      <c r="K528" s="10"/>
      <c r="L528" s="10"/>
      <c r="M528" s="10"/>
    </row>
    <row r="529" spans="1:13" ht="36">
      <c r="A529" s="5">
        <v>528</v>
      </c>
      <c r="B529" s="9" t="s">
        <v>1403</v>
      </c>
      <c r="C529" s="7">
        <v>53449.550177999998</v>
      </c>
      <c r="D529" s="7">
        <f t="shared" si="8"/>
        <v>1798.986616999995</v>
      </c>
      <c r="E529" s="7">
        <v>51650.563561000003</v>
      </c>
      <c r="F529" s="10" t="s">
        <v>53</v>
      </c>
      <c r="G529" s="8" t="s">
        <v>4846</v>
      </c>
      <c r="H529" s="10" t="s">
        <v>1404</v>
      </c>
      <c r="I529" s="10">
        <v>470</v>
      </c>
      <c r="J529" s="10" t="s">
        <v>1405</v>
      </c>
      <c r="K529" s="10"/>
      <c r="L529" s="10"/>
      <c r="M529" s="10"/>
    </row>
    <row r="530" spans="1:13" ht="36">
      <c r="A530" s="5">
        <v>529</v>
      </c>
      <c r="B530" s="9" t="s">
        <v>1406</v>
      </c>
      <c r="C530" s="7">
        <v>86353.203162000005</v>
      </c>
      <c r="D530" s="7">
        <f t="shared" si="8"/>
        <v>1614.5503190000018</v>
      </c>
      <c r="E530" s="7">
        <v>84738.652843000003</v>
      </c>
      <c r="F530" s="10" t="s">
        <v>22</v>
      </c>
      <c r="G530" s="8" t="s">
        <v>4846</v>
      </c>
      <c r="H530" s="10" t="s">
        <v>1407</v>
      </c>
      <c r="I530" s="10">
        <v>1350.75</v>
      </c>
      <c r="J530" s="10" t="s">
        <v>1408</v>
      </c>
      <c r="K530" s="10"/>
      <c r="L530" s="10"/>
      <c r="M530" s="10"/>
    </row>
    <row r="531" spans="1:13">
      <c r="A531" s="5">
        <v>530</v>
      </c>
      <c r="B531" s="9" t="s">
        <v>1409</v>
      </c>
      <c r="C531" s="7">
        <v>50514.927856000002</v>
      </c>
      <c r="D531" s="7">
        <f t="shared" si="8"/>
        <v>1223.3620720000035</v>
      </c>
      <c r="E531" s="7">
        <v>49291.565783999999</v>
      </c>
      <c r="F531" s="10" t="s">
        <v>22</v>
      </c>
      <c r="G531" s="8" t="s">
        <v>4846</v>
      </c>
      <c r="H531" s="10" t="s">
        <v>1410</v>
      </c>
      <c r="I531" s="10">
        <v>296.2</v>
      </c>
      <c r="J531" s="10" t="s">
        <v>1411</v>
      </c>
      <c r="K531" s="10"/>
      <c r="L531" s="10"/>
      <c r="M531" s="10"/>
    </row>
    <row r="532" spans="1:13">
      <c r="A532" s="5">
        <v>531</v>
      </c>
      <c r="B532" s="9" t="s">
        <v>1412</v>
      </c>
      <c r="C532" s="7">
        <v>42842.716731</v>
      </c>
      <c r="D532" s="7">
        <f t="shared" si="8"/>
        <v>1137.6104009999981</v>
      </c>
      <c r="E532" s="7">
        <v>41705.106330000002</v>
      </c>
      <c r="F532" s="10" t="s">
        <v>40</v>
      </c>
      <c r="G532" s="8" t="s">
        <v>4846</v>
      </c>
      <c r="H532" s="10" t="s">
        <v>1413</v>
      </c>
      <c r="I532" s="10">
        <v>382</v>
      </c>
      <c r="J532" s="10" t="s">
        <v>1414</v>
      </c>
      <c r="K532" s="10"/>
      <c r="L532" s="10"/>
      <c r="M532" s="10"/>
    </row>
    <row r="533" spans="1:13">
      <c r="A533" s="5">
        <v>532</v>
      </c>
      <c r="B533" s="9" t="s">
        <v>1415</v>
      </c>
      <c r="C533" s="7">
        <v>121873.51235400001</v>
      </c>
      <c r="D533" s="7">
        <f t="shared" si="8"/>
        <v>1389.8609010000073</v>
      </c>
      <c r="E533" s="7">
        <v>120483.651453</v>
      </c>
      <c r="F533" s="10" t="s">
        <v>53</v>
      </c>
      <c r="G533" s="8" t="s">
        <v>4846</v>
      </c>
      <c r="H533" s="10" t="s">
        <v>1416</v>
      </c>
      <c r="I533" s="10">
        <v>810</v>
      </c>
      <c r="J533" s="10" t="s">
        <v>1417</v>
      </c>
      <c r="K533" s="10"/>
      <c r="L533" s="10"/>
      <c r="M533" s="10"/>
    </row>
    <row r="534" spans="1:13">
      <c r="A534" s="5">
        <v>533</v>
      </c>
      <c r="B534" s="9" t="s">
        <v>1418</v>
      </c>
      <c r="C534" s="7">
        <v>41916.092489000002</v>
      </c>
      <c r="D534" s="7">
        <f t="shared" si="8"/>
        <v>1105.188599000001</v>
      </c>
      <c r="E534" s="7">
        <v>40810.903890000001</v>
      </c>
      <c r="F534" s="10" t="s">
        <v>22</v>
      </c>
      <c r="G534" s="8" t="s">
        <v>4846</v>
      </c>
      <c r="H534" s="10" t="s">
        <v>1419</v>
      </c>
      <c r="I534" s="10">
        <v>174.25</v>
      </c>
      <c r="J534" s="10" t="s">
        <v>1420</v>
      </c>
      <c r="K534" s="10"/>
      <c r="L534" s="10"/>
      <c r="M534" s="10"/>
    </row>
    <row r="535" spans="1:13" ht="36">
      <c r="A535" s="5">
        <v>534</v>
      </c>
      <c r="B535" s="9" t="s">
        <v>1421</v>
      </c>
      <c r="C535" s="7">
        <v>42153.401187000003</v>
      </c>
      <c r="D535" s="7">
        <f t="shared" si="8"/>
        <v>1818.1427270000058</v>
      </c>
      <c r="E535" s="7">
        <v>40335.258459999997</v>
      </c>
      <c r="F535" s="10" t="s">
        <v>22</v>
      </c>
      <c r="G535" s="8" t="s">
        <v>4846</v>
      </c>
      <c r="H535" s="10" t="s">
        <v>1422</v>
      </c>
      <c r="I535" s="10">
        <v>403</v>
      </c>
      <c r="J535" s="10" t="s">
        <v>1423</v>
      </c>
      <c r="K535" s="10"/>
      <c r="L535" s="10"/>
      <c r="M535" s="10"/>
    </row>
    <row r="536" spans="1:13">
      <c r="A536" s="5">
        <v>535</v>
      </c>
      <c r="B536" s="9" t="s">
        <v>1424</v>
      </c>
      <c r="C536" s="7">
        <v>10700.029064</v>
      </c>
      <c r="D536" s="7">
        <f t="shared" si="8"/>
        <v>1146.7010640000008</v>
      </c>
      <c r="E536" s="7">
        <v>9553.3279999999995</v>
      </c>
      <c r="F536" s="10" t="s">
        <v>22</v>
      </c>
      <c r="G536" s="8" t="s">
        <v>4846</v>
      </c>
      <c r="H536" s="10" t="s">
        <v>1425</v>
      </c>
      <c r="I536" s="10">
        <v>265</v>
      </c>
      <c r="J536" s="10" t="s">
        <v>1426</v>
      </c>
      <c r="K536" s="10"/>
      <c r="L536" s="10"/>
      <c r="M536" s="10"/>
    </row>
    <row r="537" spans="1:13">
      <c r="A537" s="5">
        <v>536</v>
      </c>
      <c r="B537" s="9" t="s">
        <v>1427</v>
      </c>
      <c r="C537" s="7">
        <v>18.72</v>
      </c>
      <c r="D537" s="7">
        <f t="shared" si="8"/>
        <v>18.72</v>
      </c>
      <c r="E537" s="7">
        <v>0</v>
      </c>
      <c r="F537" s="10" t="s">
        <v>53</v>
      </c>
      <c r="G537" s="8" t="s">
        <v>4846</v>
      </c>
      <c r="H537" s="10" t="s">
        <v>1428</v>
      </c>
      <c r="I537" s="10">
        <v>314.05</v>
      </c>
      <c r="J537" s="10" t="s">
        <v>1429</v>
      </c>
      <c r="K537" s="10"/>
      <c r="L537" s="10"/>
      <c r="M537" s="10"/>
    </row>
    <row r="538" spans="1:13">
      <c r="A538" s="5">
        <v>537</v>
      </c>
      <c r="B538" s="9" t="s">
        <v>1430</v>
      </c>
      <c r="C538" s="7">
        <v>24300.511423</v>
      </c>
      <c r="D538" s="7">
        <f t="shared" si="8"/>
        <v>1281.7013929999994</v>
      </c>
      <c r="E538" s="7">
        <v>23018.810030000001</v>
      </c>
      <c r="F538" s="10" t="s">
        <v>22</v>
      </c>
      <c r="G538" s="8" t="s">
        <v>4846</v>
      </c>
      <c r="H538" s="10" t="s">
        <v>1431</v>
      </c>
      <c r="I538" s="10">
        <v>840</v>
      </c>
      <c r="J538" s="10" t="s">
        <v>1432</v>
      </c>
      <c r="K538" s="10"/>
      <c r="L538" s="10"/>
      <c r="M538" s="10"/>
    </row>
    <row r="539" spans="1:13">
      <c r="A539" s="5">
        <v>538</v>
      </c>
      <c r="B539" s="9" t="s">
        <v>1433</v>
      </c>
      <c r="C539" s="7">
        <v>30038.116991999999</v>
      </c>
      <c r="D539" s="7">
        <f t="shared" si="8"/>
        <v>1098.2838860000011</v>
      </c>
      <c r="E539" s="7">
        <v>28939.833105999998</v>
      </c>
      <c r="F539" s="10" t="s">
        <v>53</v>
      </c>
      <c r="G539" s="8" t="s">
        <v>4846</v>
      </c>
      <c r="H539" s="10" t="s">
        <v>1434</v>
      </c>
      <c r="I539" s="10">
        <v>265.5</v>
      </c>
      <c r="J539" s="10" t="s">
        <v>1435</v>
      </c>
      <c r="K539" s="10"/>
      <c r="L539" s="10"/>
      <c r="M539" s="10"/>
    </row>
    <row r="540" spans="1:13" ht="36">
      <c r="A540" s="5">
        <v>539</v>
      </c>
      <c r="B540" s="9" t="s">
        <v>1436</v>
      </c>
      <c r="C540" s="7">
        <v>21719.922699999999</v>
      </c>
      <c r="D540" s="7">
        <f t="shared" si="8"/>
        <v>313.92269999999917</v>
      </c>
      <c r="E540" s="7">
        <v>21406</v>
      </c>
      <c r="F540" s="10" t="s">
        <v>22</v>
      </c>
      <c r="G540" s="8" t="s">
        <v>4846</v>
      </c>
      <c r="H540" s="10" t="s">
        <v>1437</v>
      </c>
      <c r="I540" s="10">
        <v>535</v>
      </c>
      <c r="J540" s="10" t="s">
        <v>1438</v>
      </c>
      <c r="K540" s="10"/>
      <c r="L540" s="10"/>
      <c r="M540" s="10"/>
    </row>
    <row r="541" spans="1:13" ht="36">
      <c r="A541" s="5">
        <v>540</v>
      </c>
      <c r="B541" s="9" t="s">
        <v>1439</v>
      </c>
      <c r="C541" s="7">
        <v>1363.4578200000001</v>
      </c>
      <c r="D541" s="7">
        <f t="shared" si="8"/>
        <v>1361.4098200000001</v>
      </c>
      <c r="E541" s="7">
        <v>2.048</v>
      </c>
      <c r="F541" s="10" t="s">
        <v>53</v>
      </c>
      <c r="G541" s="8" t="s">
        <v>4846</v>
      </c>
      <c r="H541" s="10" t="s">
        <v>1440</v>
      </c>
      <c r="I541" s="10">
        <v>160</v>
      </c>
      <c r="J541" s="10" t="s">
        <v>1441</v>
      </c>
      <c r="K541" s="10"/>
      <c r="L541" s="10"/>
      <c r="M541" s="10"/>
    </row>
    <row r="542" spans="1:13">
      <c r="A542" s="5">
        <v>541</v>
      </c>
      <c r="B542" s="9" t="s">
        <v>1442</v>
      </c>
      <c r="C542" s="7">
        <v>1738.699046</v>
      </c>
      <c r="D542" s="7">
        <f t="shared" si="8"/>
        <v>668.35550599999988</v>
      </c>
      <c r="E542" s="7">
        <v>1070.3435400000001</v>
      </c>
      <c r="F542" s="10" t="s">
        <v>12</v>
      </c>
      <c r="G542" s="8" t="s">
        <v>4846</v>
      </c>
      <c r="H542" s="10" t="s">
        <v>1443</v>
      </c>
      <c r="I542" s="10">
        <v>703.5</v>
      </c>
      <c r="J542" s="10" t="s">
        <v>1444</v>
      </c>
      <c r="K542" s="10"/>
      <c r="L542" s="10"/>
      <c r="M542" s="10"/>
    </row>
    <row r="543" spans="1:13" ht="36">
      <c r="A543" s="5">
        <v>542</v>
      </c>
      <c r="B543" s="9" t="s">
        <v>1445</v>
      </c>
      <c r="C543" s="7">
        <v>209530.238633</v>
      </c>
      <c r="D543" s="7">
        <f t="shared" si="8"/>
        <v>3920.8710710000014</v>
      </c>
      <c r="E543" s="7">
        <v>205609.367562</v>
      </c>
      <c r="F543" s="10" t="s">
        <v>22</v>
      </c>
      <c r="G543" s="8" t="s">
        <v>4846</v>
      </c>
      <c r="H543" s="10" t="s">
        <v>1446</v>
      </c>
      <c r="I543" s="10">
        <v>435</v>
      </c>
      <c r="J543" s="10" t="s">
        <v>1447</v>
      </c>
      <c r="K543" s="10"/>
      <c r="L543" s="10"/>
      <c r="M543" s="10"/>
    </row>
    <row r="544" spans="1:13">
      <c r="A544" s="5">
        <v>543</v>
      </c>
      <c r="B544" s="9" t="s">
        <v>1448</v>
      </c>
      <c r="C544" s="7">
        <v>109810.31400100001</v>
      </c>
      <c r="D544" s="7">
        <f t="shared" si="8"/>
        <v>1198.680521000002</v>
      </c>
      <c r="E544" s="7">
        <v>108611.63348</v>
      </c>
      <c r="F544" s="10" t="s">
        <v>12</v>
      </c>
      <c r="G544" s="8" t="s">
        <v>4846</v>
      </c>
      <c r="H544" s="10" t="s">
        <v>1449</v>
      </c>
      <c r="I544" s="10">
        <v>596.75</v>
      </c>
      <c r="J544" s="10">
        <v>512.65</v>
      </c>
      <c r="K544" s="10"/>
      <c r="L544" s="10"/>
      <c r="M544" s="10"/>
    </row>
    <row r="545" spans="1:13" ht="36">
      <c r="A545" s="5">
        <v>544</v>
      </c>
      <c r="B545" s="9" t="s">
        <v>1450</v>
      </c>
      <c r="C545" s="7">
        <v>27794.864469</v>
      </c>
      <c r="D545" s="7">
        <f t="shared" si="8"/>
        <v>2193.2804690000012</v>
      </c>
      <c r="E545" s="7">
        <v>25601.583999999999</v>
      </c>
      <c r="F545" s="10" t="s">
        <v>53</v>
      </c>
      <c r="G545" s="8" t="s">
        <v>4846</v>
      </c>
      <c r="H545" s="10" t="s">
        <v>1451</v>
      </c>
      <c r="I545" s="10">
        <v>569</v>
      </c>
      <c r="J545" s="10" t="s">
        <v>1452</v>
      </c>
      <c r="K545" s="10"/>
      <c r="L545" s="10"/>
      <c r="M545" s="10"/>
    </row>
    <row r="546" spans="1:13">
      <c r="A546" s="5">
        <v>545</v>
      </c>
      <c r="B546" s="9" t="s">
        <v>1453</v>
      </c>
      <c r="C546" s="7">
        <v>41162.336366000003</v>
      </c>
      <c r="D546" s="7">
        <f t="shared" si="8"/>
        <v>1206.5466370000067</v>
      </c>
      <c r="E546" s="7">
        <v>39955.789728999996</v>
      </c>
      <c r="F546" s="10" t="s">
        <v>22</v>
      </c>
      <c r="G546" s="8" t="s">
        <v>4846</v>
      </c>
      <c r="H546" s="10" t="s">
        <v>1454</v>
      </c>
      <c r="I546" s="10">
        <v>384</v>
      </c>
      <c r="J546" s="10">
        <v>225</v>
      </c>
      <c r="K546" s="10"/>
      <c r="L546" s="10"/>
      <c r="M546" s="10"/>
    </row>
    <row r="547" spans="1:13" ht="36">
      <c r="A547" s="5">
        <v>546</v>
      </c>
      <c r="B547" s="9" t="s">
        <v>1455</v>
      </c>
      <c r="C547" s="7">
        <v>106855.860028</v>
      </c>
      <c r="D547" s="7">
        <f t="shared" si="8"/>
        <v>947.86002700000245</v>
      </c>
      <c r="E547" s="7">
        <v>105908.00000099999</v>
      </c>
      <c r="F547" s="10" t="s">
        <v>22</v>
      </c>
      <c r="G547" s="8" t="s">
        <v>4846</v>
      </c>
      <c r="H547" s="10" t="s">
        <v>1456</v>
      </c>
      <c r="I547" s="10">
        <v>620</v>
      </c>
      <c r="J547" s="10" t="s">
        <v>1457</v>
      </c>
      <c r="K547" s="10"/>
      <c r="L547" s="10"/>
      <c r="M547" s="10"/>
    </row>
    <row r="548" spans="1:13">
      <c r="A548" s="5">
        <v>547</v>
      </c>
      <c r="B548" s="9" t="s">
        <v>1458</v>
      </c>
      <c r="C548" s="7">
        <v>28813.987668000002</v>
      </c>
      <c r="D548" s="7">
        <f t="shared" si="8"/>
        <v>2495.9512250000007</v>
      </c>
      <c r="E548" s="7">
        <v>26318.036443000001</v>
      </c>
      <c r="F548" s="10" t="s">
        <v>22</v>
      </c>
      <c r="G548" s="8" t="s">
        <v>4846</v>
      </c>
      <c r="H548" s="10" t="s">
        <v>1459</v>
      </c>
      <c r="I548" s="10">
        <v>360</v>
      </c>
      <c r="J548" s="10" t="s">
        <v>1460</v>
      </c>
      <c r="K548" s="10"/>
      <c r="L548" s="10"/>
      <c r="M548" s="10"/>
    </row>
    <row r="549" spans="1:13">
      <c r="A549" s="5">
        <v>548</v>
      </c>
      <c r="B549" s="9" t="s">
        <v>1461</v>
      </c>
      <c r="C549" s="7">
        <v>2540.0940529999998</v>
      </c>
      <c r="D549" s="7">
        <f t="shared" si="8"/>
        <v>1701.777349</v>
      </c>
      <c r="E549" s="7">
        <v>838.31670399999996</v>
      </c>
      <c r="F549" s="10" t="s">
        <v>53</v>
      </c>
      <c r="G549" s="8" t="s">
        <v>4845</v>
      </c>
      <c r="H549" s="10" t="s">
        <v>1462</v>
      </c>
      <c r="I549" s="10">
        <v>670</v>
      </c>
      <c r="J549" s="10" t="s">
        <v>1463</v>
      </c>
      <c r="K549" s="10"/>
      <c r="L549" s="10"/>
      <c r="M549" s="10"/>
    </row>
    <row r="550" spans="1:13">
      <c r="A550" s="5">
        <v>549</v>
      </c>
      <c r="B550" s="9" t="s">
        <v>1464</v>
      </c>
      <c r="C550" s="7">
        <v>93998.102799</v>
      </c>
      <c r="D550" s="7">
        <f t="shared" si="8"/>
        <v>2128.598908999993</v>
      </c>
      <c r="E550" s="7">
        <v>91869.503890000007</v>
      </c>
      <c r="F550" s="10" t="s">
        <v>53</v>
      </c>
      <c r="G550" s="8" t="s">
        <v>4846</v>
      </c>
      <c r="H550" s="10" t="s">
        <v>1465</v>
      </c>
      <c r="I550" s="10">
        <v>316</v>
      </c>
      <c r="J550" s="10" t="s">
        <v>55</v>
      </c>
      <c r="K550" s="10"/>
      <c r="L550" s="10"/>
      <c r="M550" s="10"/>
    </row>
    <row r="551" spans="1:13" ht="36">
      <c r="A551" s="5">
        <v>550</v>
      </c>
      <c r="B551" s="9" t="s">
        <v>1466</v>
      </c>
      <c r="C551" s="7">
        <v>119387.901988</v>
      </c>
      <c r="D551" s="7">
        <f t="shared" si="8"/>
        <v>1383.4019879999978</v>
      </c>
      <c r="E551" s="7">
        <v>118004.5</v>
      </c>
      <c r="F551" s="10" t="s">
        <v>22</v>
      </c>
      <c r="G551" s="8" t="s">
        <v>4846</v>
      </c>
      <c r="H551" s="10" t="s">
        <v>1467</v>
      </c>
      <c r="I551" s="10">
        <v>495.05</v>
      </c>
      <c r="J551" s="10" t="s">
        <v>1468</v>
      </c>
      <c r="K551" s="10"/>
      <c r="L551" s="10"/>
      <c r="M551" s="10"/>
    </row>
    <row r="552" spans="1:13">
      <c r="A552" s="5">
        <v>551</v>
      </c>
      <c r="B552" s="9" t="s">
        <v>1469</v>
      </c>
      <c r="C552" s="7">
        <v>2401.16608</v>
      </c>
      <c r="D552" s="7">
        <f t="shared" si="8"/>
        <v>901.16607999999997</v>
      </c>
      <c r="E552" s="7">
        <v>1500</v>
      </c>
      <c r="F552" s="10" t="s">
        <v>22</v>
      </c>
      <c r="G552" s="8" t="s">
        <v>4846</v>
      </c>
      <c r="H552" s="10" t="s">
        <v>1470</v>
      </c>
      <c r="I552" s="10">
        <v>153.13999999999999</v>
      </c>
      <c r="J552" s="10" t="s">
        <v>1471</v>
      </c>
      <c r="K552" s="10"/>
      <c r="L552" s="10"/>
      <c r="M552" s="10"/>
    </row>
    <row r="553" spans="1:13">
      <c r="A553" s="5">
        <v>552</v>
      </c>
      <c r="B553" s="9" t="s">
        <v>1472</v>
      </c>
      <c r="C553" s="7">
        <v>2713.7457949999998</v>
      </c>
      <c r="D553" s="7">
        <f t="shared" si="8"/>
        <v>2713.7457949999998</v>
      </c>
      <c r="E553" s="7">
        <v>0</v>
      </c>
      <c r="F553" s="10" t="s">
        <v>53</v>
      </c>
      <c r="G553" s="8" t="s">
        <v>4846</v>
      </c>
      <c r="H553" s="10" t="s">
        <v>1473</v>
      </c>
      <c r="I553" s="10">
        <v>361.25</v>
      </c>
      <c r="J553" s="10" t="s">
        <v>1474</v>
      </c>
      <c r="K553" s="10"/>
      <c r="L553" s="10"/>
      <c r="M553" s="10"/>
    </row>
    <row r="554" spans="1:13">
      <c r="A554" s="5">
        <v>553</v>
      </c>
      <c r="B554" s="9" t="s">
        <v>1475</v>
      </c>
      <c r="C554" s="7">
        <v>96404.918804000001</v>
      </c>
      <c r="D554" s="7">
        <f t="shared" si="8"/>
        <v>3923.382804000008</v>
      </c>
      <c r="E554" s="7">
        <v>92481.535999999993</v>
      </c>
      <c r="F554" s="10" t="s">
        <v>53</v>
      </c>
      <c r="G554" s="8" t="s">
        <v>4846</v>
      </c>
      <c r="H554" s="10" t="s">
        <v>1476</v>
      </c>
      <c r="I554" s="10">
        <v>462.2</v>
      </c>
      <c r="J554" s="10" t="s">
        <v>1477</v>
      </c>
      <c r="K554" s="10"/>
      <c r="L554" s="10"/>
      <c r="M554" s="10"/>
    </row>
    <row r="555" spans="1:13">
      <c r="A555" s="5">
        <v>554</v>
      </c>
      <c r="B555" s="9" t="s">
        <v>1478</v>
      </c>
      <c r="C555" s="7">
        <v>911.14866900000004</v>
      </c>
      <c r="D555" s="7">
        <f t="shared" si="8"/>
        <v>911.14866900000004</v>
      </c>
      <c r="E555" s="7">
        <v>0</v>
      </c>
      <c r="F555" s="10" t="s">
        <v>53</v>
      </c>
      <c r="G555" s="8" t="s">
        <v>4846</v>
      </c>
      <c r="H555" s="10" t="s">
        <v>1479</v>
      </c>
      <c r="I555" s="10">
        <v>237</v>
      </c>
      <c r="J555" s="10">
        <v>237</v>
      </c>
      <c r="K555" s="10"/>
      <c r="L555" s="10"/>
      <c r="M555" s="10"/>
    </row>
    <row r="556" spans="1:13">
      <c r="A556" s="5">
        <v>555</v>
      </c>
      <c r="B556" s="9" t="s">
        <v>1480</v>
      </c>
      <c r="C556" s="7">
        <v>11939.261334999999</v>
      </c>
      <c r="D556" s="7">
        <f t="shared" si="8"/>
        <v>4239.2613349999992</v>
      </c>
      <c r="E556" s="7">
        <v>7700</v>
      </c>
      <c r="F556" s="10" t="s">
        <v>53</v>
      </c>
      <c r="G556" s="8" t="s">
        <v>4845</v>
      </c>
      <c r="H556" s="10" t="s">
        <v>1481</v>
      </c>
      <c r="I556" s="10">
        <v>700</v>
      </c>
      <c r="J556" s="10">
        <v>1660</v>
      </c>
      <c r="K556" s="10"/>
      <c r="L556" s="10"/>
      <c r="M556" s="10"/>
    </row>
    <row r="557" spans="1:13" ht="54">
      <c r="A557" s="5">
        <v>556</v>
      </c>
      <c r="B557" s="9" t="s">
        <v>1482</v>
      </c>
      <c r="C557" s="7">
        <v>86879.346214999998</v>
      </c>
      <c r="D557" s="7">
        <f t="shared" si="8"/>
        <v>1760.8287790000031</v>
      </c>
      <c r="E557" s="7">
        <v>85118.517435999995</v>
      </c>
      <c r="F557" s="10" t="s">
        <v>40</v>
      </c>
      <c r="G557" s="8" t="s">
        <v>4846</v>
      </c>
      <c r="H557" s="10" t="s">
        <v>1483</v>
      </c>
      <c r="I557" s="10">
        <v>359</v>
      </c>
      <c r="J557" s="10">
        <v>576</v>
      </c>
      <c r="K557" s="10"/>
      <c r="L557" s="10"/>
      <c r="M557" s="10"/>
    </row>
    <row r="558" spans="1:13">
      <c r="A558" s="5">
        <v>557</v>
      </c>
      <c r="B558" s="9" t="s">
        <v>1484</v>
      </c>
      <c r="C558" s="7">
        <v>134226.010947</v>
      </c>
      <c r="D558" s="7">
        <f t="shared" si="8"/>
        <v>2277.564635000017</v>
      </c>
      <c r="E558" s="7">
        <v>131948.44631199999</v>
      </c>
      <c r="F558" s="10" t="s">
        <v>53</v>
      </c>
      <c r="G558" s="8" t="s">
        <v>4846</v>
      </c>
      <c r="H558" s="10" t="s">
        <v>1485</v>
      </c>
      <c r="I558" s="10">
        <v>520.45000000000005</v>
      </c>
      <c r="J558" s="10" t="s">
        <v>188</v>
      </c>
      <c r="K558" s="10"/>
      <c r="L558" s="10"/>
      <c r="M558" s="10"/>
    </row>
    <row r="559" spans="1:13" ht="36">
      <c r="A559" s="5">
        <v>558</v>
      </c>
      <c r="B559" s="9" t="s">
        <v>1486</v>
      </c>
      <c r="C559" s="7">
        <v>2916.6751859999999</v>
      </c>
      <c r="D559" s="7">
        <f t="shared" si="8"/>
        <v>776.67518599999994</v>
      </c>
      <c r="E559" s="7">
        <v>2140</v>
      </c>
      <c r="F559" s="10" t="s">
        <v>53</v>
      </c>
      <c r="G559" s="8" t="s">
        <v>4846</v>
      </c>
      <c r="H559" s="10" t="s">
        <v>1487</v>
      </c>
      <c r="I559" s="10">
        <v>550</v>
      </c>
      <c r="J559" s="10">
        <v>237</v>
      </c>
      <c r="K559" s="10"/>
      <c r="L559" s="10"/>
      <c r="M559" s="10"/>
    </row>
    <row r="560" spans="1:13" ht="36">
      <c r="A560" s="5">
        <v>559</v>
      </c>
      <c r="B560" s="9" t="s">
        <v>1488</v>
      </c>
      <c r="C560" s="7">
        <v>8025.0960290000003</v>
      </c>
      <c r="D560" s="7">
        <f t="shared" si="8"/>
        <v>2081.7859990000006</v>
      </c>
      <c r="E560" s="7">
        <v>5943.3100299999996</v>
      </c>
      <c r="F560" s="10" t="s">
        <v>22</v>
      </c>
      <c r="G560" s="8" t="s">
        <v>4843</v>
      </c>
      <c r="H560" s="10" t="s">
        <v>1489</v>
      </c>
      <c r="I560" s="10">
        <v>348.5</v>
      </c>
      <c r="J560" s="10">
        <v>362.45</v>
      </c>
      <c r="K560" s="10"/>
      <c r="L560" s="10"/>
      <c r="M560" s="10"/>
    </row>
    <row r="561" spans="1:13">
      <c r="A561" s="5">
        <v>560</v>
      </c>
      <c r="B561" s="9" t="s">
        <v>1490</v>
      </c>
      <c r="C561" s="7">
        <v>6202.6896200000001</v>
      </c>
      <c r="D561" s="7">
        <f t="shared" si="8"/>
        <v>1102.6896200000001</v>
      </c>
      <c r="E561" s="7">
        <v>5100</v>
      </c>
      <c r="F561" s="10" t="s">
        <v>53</v>
      </c>
      <c r="G561" s="8" t="s">
        <v>4846</v>
      </c>
      <c r="H561" s="10" t="s">
        <v>1491</v>
      </c>
      <c r="I561" s="10">
        <v>585</v>
      </c>
      <c r="J561" s="10" t="s">
        <v>1492</v>
      </c>
      <c r="K561" s="10"/>
      <c r="L561" s="10"/>
      <c r="M561" s="10"/>
    </row>
    <row r="562" spans="1:13">
      <c r="A562" s="5">
        <v>561</v>
      </c>
      <c r="B562" s="9" t="s">
        <v>1493</v>
      </c>
      <c r="C562" s="7">
        <v>60776.660383000002</v>
      </c>
      <c r="D562" s="7">
        <f t="shared" si="8"/>
        <v>4265.7564930000008</v>
      </c>
      <c r="E562" s="7">
        <v>56510.903890000001</v>
      </c>
      <c r="F562" s="10" t="s">
        <v>22</v>
      </c>
      <c r="G562" s="8" t="s">
        <v>4846</v>
      </c>
      <c r="H562" s="10" t="s">
        <v>1494</v>
      </c>
      <c r="I562" s="10">
        <v>412</v>
      </c>
      <c r="J562" s="10" t="s">
        <v>1495</v>
      </c>
      <c r="K562" s="10"/>
      <c r="L562" s="10"/>
      <c r="M562" s="10"/>
    </row>
    <row r="563" spans="1:13">
      <c r="A563" s="5">
        <v>562</v>
      </c>
      <c r="B563" s="9" t="s">
        <v>1496</v>
      </c>
      <c r="C563" s="7">
        <v>44835.005941000003</v>
      </c>
      <c r="D563" s="7">
        <f t="shared" si="8"/>
        <v>2313.6381410000031</v>
      </c>
      <c r="E563" s="7">
        <v>42521.3678</v>
      </c>
      <c r="F563" s="10" t="s">
        <v>53</v>
      </c>
      <c r="G563" s="8" t="s">
        <v>4846</v>
      </c>
      <c r="H563" s="10" t="s">
        <v>1497</v>
      </c>
      <c r="I563" s="10">
        <v>630</v>
      </c>
      <c r="J563" s="10">
        <v>861</v>
      </c>
      <c r="K563" s="10"/>
      <c r="L563" s="10"/>
      <c r="M563" s="10"/>
    </row>
    <row r="564" spans="1:13" ht="36">
      <c r="A564" s="5">
        <v>563</v>
      </c>
      <c r="B564" s="9" t="s">
        <v>1498</v>
      </c>
      <c r="C564" s="7">
        <v>52273.629460999997</v>
      </c>
      <c r="D564" s="7">
        <f t="shared" si="8"/>
        <v>1849.0164309999964</v>
      </c>
      <c r="E564" s="7">
        <v>50424.61303</v>
      </c>
      <c r="F564" s="10" t="s">
        <v>53</v>
      </c>
      <c r="G564" s="8" t="s">
        <v>4846</v>
      </c>
      <c r="H564" s="10" t="s">
        <v>1499</v>
      </c>
      <c r="I564" s="10">
        <v>131</v>
      </c>
      <c r="J564" s="10" t="s">
        <v>807</v>
      </c>
      <c r="K564" s="10"/>
      <c r="L564" s="10"/>
      <c r="M564" s="10"/>
    </row>
    <row r="565" spans="1:13" ht="36">
      <c r="A565" s="5">
        <v>564</v>
      </c>
      <c r="B565" s="9" t="s">
        <v>1500</v>
      </c>
      <c r="C565" s="7">
        <v>8716.3080460000001</v>
      </c>
      <c r="D565" s="7">
        <f t="shared" si="8"/>
        <v>4691.0495860000001</v>
      </c>
      <c r="E565" s="7">
        <v>4025.25846</v>
      </c>
      <c r="F565" s="10" t="s">
        <v>53</v>
      </c>
      <c r="G565" s="8" t="s">
        <v>4843</v>
      </c>
      <c r="H565" s="10" t="s">
        <v>1501</v>
      </c>
      <c r="I565" s="10">
        <v>399</v>
      </c>
      <c r="J565" s="10" t="s">
        <v>1502</v>
      </c>
      <c r="K565" s="10"/>
      <c r="L565" s="10"/>
      <c r="M565" s="10"/>
    </row>
    <row r="566" spans="1:13">
      <c r="A566" s="5">
        <v>565</v>
      </c>
      <c r="B566" s="9" t="s">
        <v>1503</v>
      </c>
      <c r="C566" s="7">
        <v>60135.493901000002</v>
      </c>
      <c r="D566" s="7">
        <f t="shared" si="8"/>
        <v>2286.1350109999985</v>
      </c>
      <c r="E566" s="7">
        <v>57849.358890000003</v>
      </c>
      <c r="F566" s="10" t="s">
        <v>40</v>
      </c>
      <c r="G566" s="8" t="s">
        <v>4846</v>
      </c>
      <c r="H566" s="10" t="s">
        <v>1504</v>
      </c>
      <c r="I566" s="10"/>
      <c r="J566" s="10" t="s">
        <v>1505</v>
      </c>
      <c r="K566" s="10"/>
      <c r="L566" s="10"/>
      <c r="M566" s="10"/>
    </row>
    <row r="567" spans="1:13" ht="36">
      <c r="A567" s="5">
        <v>566</v>
      </c>
      <c r="B567" s="9" t="s">
        <v>1506</v>
      </c>
      <c r="C567" s="7">
        <v>4038.46506</v>
      </c>
      <c r="D567" s="7">
        <f t="shared" si="8"/>
        <v>2608.4650590000001</v>
      </c>
      <c r="E567" s="7">
        <v>1430.0000010000001</v>
      </c>
      <c r="F567" s="10" t="s">
        <v>22</v>
      </c>
      <c r="G567" s="8" t="s">
        <v>4845</v>
      </c>
      <c r="H567" s="10" t="s">
        <v>1507</v>
      </c>
      <c r="I567" s="10">
        <v>1100</v>
      </c>
      <c r="J567" s="10" t="s">
        <v>1508</v>
      </c>
      <c r="K567" s="10"/>
      <c r="L567" s="10"/>
      <c r="M567" s="10"/>
    </row>
    <row r="568" spans="1:13">
      <c r="A568" s="5">
        <v>567</v>
      </c>
      <c r="B568" s="9" t="s">
        <v>1509</v>
      </c>
      <c r="C568" s="7">
        <v>195211.41690899999</v>
      </c>
      <c r="D568" s="7">
        <f t="shared" si="8"/>
        <v>2198.9976789999928</v>
      </c>
      <c r="E568" s="7">
        <v>193012.41923</v>
      </c>
      <c r="F568" s="10" t="s">
        <v>22</v>
      </c>
      <c r="G568" s="8" t="s">
        <v>4846</v>
      </c>
      <c r="H568" s="10" t="s">
        <v>1510</v>
      </c>
      <c r="I568" s="10">
        <v>469.2</v>
      </c>
      <c r="J568" s="10" t="s">
        <v>1511</v>
      </c>
      <c r="K568" s="10"/>
      <c r="L568" s="10"/>
      <c r="M568" s="10"/>
    </row>
    <row r="569" spans="1:13" ht="36">
      <c r="A569" s="5">
        <v>568</v>
      </c>
      <c r="B569" s="9" t="s">
        <v>1512</v>
      </c>
      <c r="C569" s="7">
        <v>2821.944716</v>
      </c>
      <c r="D569" s="7">
        <f t="shared" si="8"/>
        <v>62.153816000000006</v>
      </c>
      <c r="E569" s="7">
        <v>2759.7909</v>
      </c>
      <c r="F569" s="10" t="s">
        <v>53</v>
      </c>
      <c r="G569" s="8" t="s">
        <v>4845</v>
      </c>
      <c r="H569" s="10" t="s">
        <v>1513</v>
      </c>
      <c r="I569" s="10">
        <v>275</v>
      </c>
      <c r="J569" s="10" t="s">
        <v>1514</v>
      </c>
      <c r="K569" s="10"/>
      <c r="L569" s="10"/>
      <c r="M569" s="10"/>
    </row>
    <row r="570" spans="1:13">
      <c r="A570" s="5">
        <v>569</v>
      </c>
      <c r="B570" s="9" t="s">
        <v>1515</v>
      </c>
      <c r="C570" s="7">
        <v>16967.351199000001</v>
      </c>
      <c r="D570" s="7">
        <f t="shared" si="8"/>
        <v>1124.6011990000006</v>
      </c>
      <c r="E570" s="7">
        <v>15842.75</v>
      </c>
      <c r="F570" s="10" t="s">
        <v>53</v>
      </c>
      <c r="G570" s="8" t="s">
        <v>4846</v>
      </c>
      <c r="H570" s="10" t="s">
        <v>1516</v>
      </c>
      <c r="I570" s="10">
        <v>267</v>
      </c>
      <c r="J570" s="10" t="s">
        <v>1517</v>
      </c>
      <c r="K570" s="10"/>
      <c r="L570" s="10"/>
      <c r="M570" s="10"/>
    </row>
    <row r="571" spans="1:13">
      <c r="A571" s="5">
        <v>570</v>
      </c>
      <c r="B571" s="9" t="s">
        <v>1518</v>
      </c>
      <c r="C571" s="7">
        <v>16959.041355000001</v>
      </c>
      <c r="D571" s="7">
        <f t="shared" si="8"/>
        <v>459.0413550000012</v>
      </c>
      <c r="E571" s="7">
        <v>16500</v>
      </c>
      <c r="F571" s="10" t="s">
        <v>40</v>
      </c>
      <c r="G571" s="8" t="s">
        <v>4846</v>
      </c>
      <c r="H571" s="10" t="s">
        <v>1519</v>
      </c>
      <c r="I571" s="10">
        <v>167.5</v>
      </c>
      <c r="J571" s="10" t="s">
        <v>1520</v>
      </c>
      <c r="K571" s="10"/>
      <c r="L571" s="10"/>
      <c r="M571" s="10"/>
    </row>
    <row r="572" spans="1:13" ht="36">
      <c r="A572" s="5">
        <v>571</v>
      </c>
      <c r="B572" s="9" t="s">
        <v>1521</v>
      </c>
      <c r="C572" s="7">
        <v>184435.27963400001</v>
      </c>
      <c r="D572" s="7">
        <f t="shared" si="8"/>
        <v>27014.467634000001</v>
      </c>
      <c r="E572" s="7">
        <v>157420.81200000001</v>
      </c>
      <c r="F572" s="10" t="s">
        <v>53</v>
      </c>
      <c r="G572" s="8" t="s">
        <v>4844</v>
      </c>
      <c r="H572" s="10" t="s">
        <v>1522</v>
      </c>
      <c r="I572" s="10">
        <v>149</v>
      </c>
      <c r="J572" s="10">
        <v>684</v>
      </c>
      <c r="K572" s="10"/>
      <c r="L572" s="10"/>
      <c r="M572" s="10"/>
    </row>
    <row r="573" spans="1:13">
      <c r="A573" s="5">
        <v>572</v>
      </c>
      <c r="B573" s="9" t="s">
        <v>1523</v>
      </c>
      <c r="C573" s="7">
        <v>113269.525746</v>
      </c>
      <c r="D573" s="7">
        <f t="shared" si="8"/>
        <v>7258.6218559999979</v>
      </c>
      <c r="E573" s="7">
        <v>106010.90389</v>
      </c>
      <c r="F573" s="10" t="s">
        <v>40</v>
      </c>
      <c r="G573" s="8" t="s">
        <v>4846</v>
      </c>
      <c r="H573" s="10" t="s">
        <v>1524</v>
      </c>
      <c r="I573" s="10">
        <v>405</v>
      </c>
      <c r="J573" s="10" t="s">
        <v>1525</v>
      </c>
      <c r="K573" s="10"/>
      <c r="L573" s="10"/>
      <c r="M573" s="10"/>
    </row>
    <row r="574" spans="1:13">
      <c r="A574" s="5">
        <v>573</v>
      </c>
      <c r="B574" s="9" t="s">
        <v>1526</v>
      </c>
      <c r="C574" s="7">
        <v>89869.528642999998</v>
      </c>
      <c r="D574" s="7">
        <f t="shared" si="8"/>
        <v>2165.1792129999958</v>
      </c>
      <c r="E574" s="7">
        <v>87704.349430000002</v>
      </c>
      <c r="F574" s="10" t="s">
        <v>22</v>
      </c>
      <c r="G574" s="8" t="s">
        <v>4846</v>
      </c>
      <c r="H574" s="10" t="s">
        <v>1527</v>
      </c>
      <c r="I574" s="10">
        <v>170</v>
      </c>
      <c r="J574" s="10">
        <v>420</v>
      </c>
      <c r="K574" s="10"/>
      <c r="L574" s="10"/>
      <c r="M574" s="10"/>
    </row>
    <row r="575" spans="1:13">
      <c r="A575" s="5">
        <v>574</v>
      </c>
      <c r="B575" s="9" t="s">
        <v>1528</v>
      </c>
      <c r="C575" s="7">
        <v>327433.20971099997</v>
      </c>
      <c r="D575" s="7">
        <f t="shared" si="8"/>
        <v>5580.964301</v>
      </c>
      <c r="E575" s="7">
        <v>321852.24540999997</v>
      </c>
      <c r="F575" s="10" t="s">
        <v>22</v>
      </c>
      <c r="G575" s="8" t="s">
        <v>4846</v>
      </c>
      <c r="H575" s="10" t="s">
        <v>1529</v>
      </c>
      <c r="I575" s="10"/>
      <c r="J575" s="10">
        <v>352</v>
      </c>
      <c r="K575" s="10"/>
      <c r="L575" s="10"/>
      <c r="M575" s="10"/>
    </row>
    <row r="576" spans="1:13" ht="36">
      <c r="A576" s="5">
        <v>575</v>
      </c>
      <c r="B576" s="9" t="s">
        <v>1530</v>
      </c>
      <c r="C576" s="7">
        <v>20360.972555</v>
      </c>
      <c r="D576" s="7">
        <f t="shared" si="8"/>
        <v>2446.071823000002</v>
      </c>
      <c r="E576" s="7">
        <v>17914.900731999998</v>
      </c>
      <c r="F576" s="10" t="s">
        <v>22</v>
      </c>
      <c r="G576" s="8" t="s">
        <v>4846</v>
      </c>
      <c r="H576" s="10" t="s">
        <v>1531</v>
      </c>
      <c r="I576" s="10">
        <v>223.88</v>
      </c>
      <c r="J576" s="10">
        <v>302</v>
      </c>
      <c r="K576" s="10"/>
      <c r="L576" s="10"/>
      <c r="M576" s="10"/>
    </row>
    <row r="577" spans="1:13">
      <c r="A577" s="5">
        <v>576</v>
      </c>
      <c r="B577" s="9" t="s">
        <v>1532</v>
      </c>
      <c r="C577" s="7">
        <v>22330.027134</v>
      </c>
      <c r="D577" s="7">
        <f t="shared" si="8"/>
        <v>1830.0271339999999</v>
      </c>
      <c r="E577" s="7">
        <v>20500</v>
      </c>
      <c r="F577" s="10" t="s">
        <v>40</v>
      </c>
      <c r="G577" s="8" t="s">
        <v>4846</v>
      </c>
      <c r="H577" s="10" t="s">
        <v>1533</v>
      </c>
      <c r="I577" s="10">
        <v>362</v>
      </c>
      <c r="J577" s="10" t="s">
        <v>1534</v>
      </c>
      <c r="K577" s="10"/>
      <c r="L577" s="10"/>
      <c r="M577" s="10"/>
    </row>
    <row r="578" spans="1:13" ht="36">
      <c r="A578" s="5">
        <v>577</v>
      </c>
      <c r="B578" s="9" t="s">
        <v>1535</v>
      </c>
      <c r="C578" s="7">
        <v>87434.879809999999</v>
      </c>
      <c r="D578" s="7">
        <f t="shared" si="8"/>
        <v>3020.4229099999939</v>
      </c>
      <c r="E578" s="7">
        <v>84414.456900000005</v>
      </c>
      <c r="F578" s="10" t="s">
        <v>53</v>
      </c>
      <c r="G578" s="8" t="s">
        <v>4846</v>
      </c>
      <c r="H578" s="10" t="s">
        <v>1536</v>
      </c>
      <c r="I578" s="10">
        <v>460</v>
      </c>
      <c r="J578" s="10" t="s">
        <v>1537</v>
      </c>
      <c r="K578" s="10"/>
      <c r="L578" s="10"/>
      <c r="M578" s="10"/>
    </row>
    <row r="579" spans="1:13">
      <c r="A579" s="5">
        <v>578</v>
      </c>
      <c r="B579" s="9" t="s">
        <v>1538</v>
      </c>
      <c r="C579" s="7">
        <v>16833.696066</v>
      </c>
      <c r="D579" s="7">
        <f t="shared" ref="D579:D642" si="9">C579-E579</f>
        <v>2034.0905920000005</v>
      </c>
      <c r="E579" s="7">
        <v>14799.605474</v>
      </c>
      <c r="F579" s="10" t="s">
        <v>12</v>
      </c>
      <c r="G579" s="8" t="s">
        <v>4846</v>
      </c>
      <c r="H579" s="10" t="s">
        <v>1539</v>
      </c>
      <c r="I579" s="10">
        <v>153.61000000000001</v>
      </c>
      <c r="J579" s="10" t="s">
        <v>1540</v>
      </c>
      <c r="K579" s="10"/>
      <c r="L579" s="10"/>
      <c r="M579" s="10"/>
    </row>
    <row r="580" spans="1:13" ht="36">
      <c r="A580" s="5">
        <v>579</v>
      </c>
      <c r="B580" s="9" t="s">
        <v>1541</v>
      </c>
      <c r="C580" s="7">
        <v>32858.798060000001</v>
      </c>
      <c r="D580" s="7">
        <f t="shared" si="9"/>
        <v>1854.8849200000004</v>
      </c>
      <c r="E580" s="7">
        <v>31003.913140000001</v>
      </c>
      <c r="F580" s="10" t="s">
        <v>22</v>
      </c>
      <c r="G580" s="8" t="s">
        <v>4846</v>
      </c>
      <c r="H580" s="10" t="s">
        <v>1542</v>
      </c>
      <c r="I580" s="10">
        <v>289.35000000000002</v>
      </c>
      <c r="J580" s="10">
        <v>420</v>
      </c>
      <c r="K580" s="10"/>
      <c r="L580" s="10"/>
      <c r="M580" s="10"/>
    </row>
    <row r="581" spans="1:13">
      <c r="A581" s="5">
        <v>580</v>
      </c>
      <c r="B581" s="9" t="s">
        <v>1543</v>
      </c>
      <c r="C581" s="7">
        <v>130964.900951</v>
      </c>
      <c r="D581" s="7">
        <f t="shared" si="9"/>
        <v>5224.9009500000102</v>
      </c>
      <c r="E581" s="7">
        <v>125740.00000099999</v>
      </c>
      <c r="F581" s="10" t="s">
        <v>53</v>
      </c>
      <c r="G581" s="8" t="s">
        <v>4846</v>
      </c>
      <c r="H581" s="10" t="s">
        <v>1544</v>
      </c>
      <c r="I581" s="10">
        <v>532</v>
      </c>
      <c r="J581" s="10">
        <v>920</v>
      </c>
      <c r="K581" s="10"/>
      <c r="L581" s="10"/>
      <c r="M581" s="10"/>
    </row>
    <row r="582" spans="1:13">
      <c r="A582" s="5">
        <v>581</v>
      </c>
      <c r="B582" s="9" t="s">
        <v>1545</v>
      </c>
      <c r="C582" s="7">
        <v>433641.95235199999</v>
      </c>
      <c r="D582" s="7">
        <f t="shared" si="9"/>
        <v>5922.0457409999799</v>
      </c>
      <c r="E582" s="7">
        <v>427719.90661100001</v>
      </c>
      <c r="F582" s="10" t="s">
        <v>22</v>
      </c>
      <c r="G582" s="8" t="s">
        <v>4846</v>
      </c>
      <c r="H582" s="10" t="s">
        <v>1546</v>
      </c>
      <c r="I582" s="10"/>
      <c r="J582" s="10" t="s">
        <v>1547</v>
      </c>
      <c r="K582" s="10"/>
      <c r="L582" s="10"/>
      <c r="M582" s="10"/>
    </row>
    <row r="583" spans="1:13">
      <c r="A583" s="5">
        <v>582</v>
      </c>
      <c r="B583" s="9" t="s">
        <v>1548</v>
      </c>
      <c r="C583" s="7">
        <v>46765.668703000003</v>
      </c>
      <c r="D583" s="7">
        <f t="shared" si="9"/>
        <v>7588.802472000003</v>
      </c>
      <c r="E583" s="7">
        <v>39176.866231</v>
      </c>
      <c r="F583" s="10" t="s">
        <v>22</v>
      </c>
      <c r="G583" s="8" t="s">
        <v>4846</v>
      </c>
      <c r="H583" s="10" t="s">
        <v>1549</v>
      </c>
      <c r="I583" s="10"/>
      <c r="J583" s="10" t="s">
        <v>1550</v>
      </c>
      <c r="K583" s="10"/>
      <c r="L583" s="10"/>
      <c r="M583" s="10"/>
    </row>
    <row r="584" spans="1:13">
      <c r="A584" s="5">
        <v>583</v>
      </c>
      <c r="B584" s="9" t="s">
        <v>1551</v>
      </c>
      <c r="C584" s="7">
        <v>73511.409580000007</v>
      </c>
      <c r="D584" s="7">
        <f t="shared" si="9"/>
        <v>3635.5167370000127</v>
      </c>
      <c r="E584" s="7">
        <v>69875.892842999994</v>
      </c>
      <c r="F584" s="10" t="s">
        <v>40</v>
      </c>
      <c r="G584" s="8" t="s">
        <v>4846</v>
      </c>
      <c r="H584" s="10" t="s">
        <v>1552</v>
      </c>
      <c r="I584" s="10">
        <v>88.42</v>
      </c>
      <c r="J584" s="10" t="s">
        <v>1553</v>
      </c>
      <c r="K584" s="10"/>
      <c r="L584" s="10"/>
      <c r="M584" s="10"/>
    </row>
    <row r="585" spans="1:13">
      <c r="A585" s="5">
        <v>584</v>
      </c>
      <c r="B585" s="9" t="s">
        <v>1554</v>
      </c>
      <c r="C585" s="7">
        <v>10756.226323000001</v>
      </c>
      <c r="D585" s="7">
        <f t="shared" si="9"/>
        <v>318.69762300000002</v>
      </c>
      <c r="E585" s="7">
        <v>10437.528700000001</v>
      </c>
      <c r="F585" s="10" t="s">
        <v>53</v>
      </c>
      <c r="G585" s="8" t="s">
        <v>4846</v>
      </c>
      <c r="H585" s="10" t="s">
        <v>1555</v>
      </c>
      <c r="I585" s="10">
        <v>210</v>
      </c>
      <c r="J585" s="10" t="s">
        <v>1556</v>
      </c>
      <c r="K585" s="10"/>
      <c r="L585" s="10"/>
      <c r="M585" s="10"/>
    </row>
    <row r="586" spans="1:13">
      <c r="A586" s="5">
        <v>585</v>
      </c>
      <c r="B586" s="9" t="s">
        <v>1557</v>
      </c>
      <c r="C586" s="7">
        <v>12867.899471999999</v>
      </c>
      <c r="D586" s="7">
        <f t="shared" si="9"/>
        <v>8313.3982419999993</v>
      </c>
      <c r="E586" s="7">
        <v>4554.5012299999999</v>
      </c>
      <c r="F586" s="10" t="s">
        <v>40</v>
      </c>
      <c r="G586" s="8" t="s">
        <v>4845</v>
      </c>
      <c r="H586" s="10" t="s">
        <v>1558</v>
      </c>
      <c r="I586" s="10">
        <v>1000</v>
      </c>
      <c r="J586" s="10">
        <v>425</v>
      </c>
      <c r="K586" s="10"/>
      <c r="L586" s="10"/>
      <c r="M586" s="10"/>
    </row>
    <row r="587" spans="1:13">
      <c r="A587" s="5">
        <v>586</v>
      </c>
      <c r="B587" s="9" t="s">
        <v>1559</v>
      </c>
      <c r="C587" s="7">
        <v>74232.165699000005</v>
      </c>
      <c r="D587" s="7">
        <f t="shared" si="9"/>
        <v>1300.8919610000012</v>
      </c>
      <c r="E587" s="7">
        <v>72931.273738000004</v>
      </c>
      <c r="F587" s="10" t="s">
        <v>53</v>
      </c>
      <c r="G587" s="8" t="s">
        <v>4846</v>
      </c>
      <c r="H587" s="10" t="s">
        <v>1560</v>
      </c>
      <c r="I587" s="10">
        <v>185.87</v>
      </c>
      <c r="J587" s="10" t="s">
        <v>1561</v>
      </c>
      <c r="K587" s="10"/>
      <c r="L587" s="10"/>
      <c r="M587" s="10"/>
    </row>
    <row r="588" spans="1:13" ht="36">
      <c r="A588" s="5">
        <v>587</v>
      </c>
      <c r="B588" s="9" t="s">
        <v>1562</v>
      </c>
      <c r="C588" s="7">
        <v>22757.858286999999</v>
      </c>
      <c r="D588" s="7">
        <f t="shared" si="9"/>
        <v>1055.2832869999984</v>
      </c>
      <c r="E588" s="7">
        <v>21702.575000000001</v>
      </c>
      <c r="F588" s="10" t="s">
        <v>22</v>
      </c>
      <c r="G588" s="8" t="s">
        <v>4846</v>
      </c>
      <c r="H588" s="10" t="s">
        <v>1563</v>
      </c>
      <c r="I588" s="10">
        <v>195.67</v>
      </c>
      <c r="J588" s="10" t="s">
        <v>1564</v>
      </c>
      <c r="K588" s="10"/>
      <c r="L588" s="10"/>
      <c r="M588" s="10"/>
    </row>
    <row r="589" spans="1:13" ht="36">
      <c r="A589" s="5">
        <v>588</v>
      </c>
      <c r="B589" s="9" t="s">
        <v>1565</v>
      </c>
      <c r="C589" s="7">
        <v>212958.047192</v>
      </c>
      <c r="D589" s="7">
        <f t="shared" si="9"/>
        <v>1689.9718920000014</v>
      </c>
      <c r="E589" s="7">
        <v>211268.0753</v>
      </c>
      <c r="F589" s="10" t="s">
        <v>12</v>
      </c>
      <c r="G589" s="8" t="s">
        <v>4846</v>
      </c>
      <c r="H589" s="10" t="s">
        <v>1566</v>
      </c>
      <c r="I589" s="10">
        <v>206.5</v>
      </c>
      <c r="J589" s="10" t="s">
        <v>1567</v>
      </c>
      <c r="K589" s="10"/>
      <c r="L589" s="10"/>
      <c r="M589" s="10"/>
    </row>
    <row r="590" spans="1:13">
      <c r="A590" s="5">
        <v>589</v>
      </c>
      <c r="B590" s="9" t="s">
        <v>1568</v>
      </c>
      <c r="C590" s="7">
        <v>60314.778316999997</v>
      </c>
      <c r="D590" s="7">
        <f t="shared" si="9"/>
        <v>2189.7543329999971</v>
      </c>
      <c r="E590" s="7">
        <v>58125.023983999999</v>
      </c>
      <c r="F590" s="10" t="s">
        <v>40</v>
      </c>
      <c r="G590" s="8" t="s">
        <v>4846</v>
      </c>
      <c r="H590" s="10" t="s">
        <v>1569</v>
      </c>
      <c r="I590" s="10">
        <v>320</v>
      </c>
      <c r="J590" s="10">
        <v>962</v>
      </c>
      <c r="K590" s="10"/>
      <c r="L590" s="10"/>
      <c r="M590" s="10"/>
    </row>
    <row r="591" spans="1:13">
      <c r="A591" s="5">
        <v>590</v>
      </c>
      <c r="B591" s="9" t="s">
        <v>1570</v>
      </c>
      <c r="C591" s="7">
        <v>38475.850082999998</v>
      </c>
      <c r="D591" s="7">
        <f t="shared" si="9"/>
        <v>1733.4250829999946</v>
      </c>
      <c r="E591" s="7">
        <v>36742.425000000003</v>
      </c>
      <c r="F591" s="10" t="s">
        <v>12</v>
      </c>
      <c r="G591" s="8" t="s">
        <v>4846</v>
      </c>
      <c r="H591" s="10" t="s">
        <v>1571</v>
      </c>
      <c r="I591" s="10">
        <v>180</v>
      </c>
      <c r="J591" s="10" t="s">
        <v>1572</v>
      </c>
      <c r="K591" s="10"/>
      <c r="L591" s="10"/>
      <c r="M591" s="10"/>
    </row>
    <row r="592" spans="1:13">
      <c r="A592" s="5">
        <v>591</v>
      </c>
      <c r="B592" s="9" t="s">
        <v>1573</v>
      </c>
      <c r="C592" s="7">
        <v>8691.9971079999996</v>
      </c>
      <c r="D592" s="7">
        <f t="shared" si="9"/>
        <v>2367.9971079999996</v>
      </c>
      <c r="E592" s="7">
        <v>6324</v>
      </c>
      <c r="F592" s="10" t="s">
        <v>22</v>
      </c>
      <c r="G592" s="8" t="s">
        <v>4843</v>
      </c>
      <c r="H592" s="10" t="s">
        <v>1574</v>
      </c>
      <c r="I592" s="10">
        <v>372</v>
      </c>
      <c r="J592" s="10" t="s">
        <v>1575</v>
      </c>
      <c r="K592" s="10"/>
      <c r="L592" s="10"/>
      <c r="M592" s="10"/>
    </row>
    <row r="593" spans="1:13">
      <c r="A593" s="5">
        <v>592</v>
      </c>
      <c r="B593" s="9" t="s">
        <v>1576</v>
      </c>
      <c r="C593" s="7">
        <v>37022.323640000002</v>
      </c>
      <c r="D593" s="7">
        <f t="shared" si="9"/>
        <v>825.30572000000393</v>
      </c>
      <c r="E593" s="7">
        <v>36197.017919999998</v>
      </c>
      <c r="F593" s="10" t="s">
        <v>53</v>
      </c>
      <c r="G593" s="8" t="s">
        <v>4846</v>
      </c>
      <c r="H593" s="10" t="s">
        <v>1577</v>
      </c>
      <c r="I593" s="10">
        <v>300</v>
      </c>
      <c r="J593" s="10" t="s">
        <v>1578</v>
      </c>
      <c r="K593" s="10"/>
      <c r="L593" s="10"/>
      <c r="M593" s="10"/>
    </row>
    <row r="594" spans="1:13">
      <c r="A594" s="5">
        <v>593</v>
      </c>
      <c r="B594" s="9" t="s">
        <v>1579</v>
      </c>
      <c r="C594" s="7">
        <v>21563.431498000002</v>
      </c>
      <c r="D594" s="7">
        <f t="shared" si="9"/>
        <v>5396.4234990000023</v>
      </c>
      <c r="E594" s="7">
        <v>16167.007998999999</v>
      </c>
      <c r="F594" s="10" t="s">
        <v>22</v>
      </c>
      <c r="G594" s="8" t="s">
        <v>4846</v>
      </c>
      <c r="H594" s="10" t="s">
        <v>1580</v>
      </c>
      <c r="I594" s="10">
        <v>396</v>
      </c>
      <c r="J594" s="10">
        <v>552</v>
      </c>
      <c r="K594" s="10"/>
      <c r="L594" s="10"/>
      <c r="M594" s="10"/>
    </row>
    <row r="595" spans="1:13">
      <c r="A595" s="5">
        <v>594</v>
      </c>
      <c r="B595" s="9" t="s">
        <v>1581</v>
      </c>
      <c r="C595" s="7">
        <v>352260.76773999998</v>
      </c>
      <c r="D595" s="7">
        <f t="shared" si="9"/>
        <v>13011.812478000007</v>
      </c>
      <c r="E595" s="7">
        <v>339248.95526199997</v>
      </c>
      <c r="F595" s="10" t="s">
        <v>53</v>
      </c>
      <c r="G595" s="8" t="s">
        <v>4846</v>
      </c>
      <c r="H595" s="10" t="s">
        <v>1582</v>
      </c>
      <c r="I595" s="10">
        <v>345.95</v>
      </c>
      <c r="J595" s="10" t="s">
        <v>1583</v>
      </c>
      <c r="K595" s="10"/>
      <c r="L595" s="10"/>
      <c r="M595" s="10"/>
    </row>
    <row r="596" spans="1:13">
      <c r="A596" s="5">
        <v>595</v>
      </c>
      <c r="B596" s="9" t="s">
        <v>1584</v>
      </c>
      <c r="C596" s="7">
        <v>186560.06856499999</v>
      </c>
      <c r="D596" s="7">
        <f t="shared" si="9"/>
        <v>7838.351456000004</v>
      </c>
      <c r="E596" s="7">
        <v>178721.71710899999</v>
      </c>
      <c r="F596" s="10" t="s">
        <v>22</v>
      </c>
      <c r="G596" s="8" t="s">
        <v>4846</v>
      </c>
      <c r="H596" s="10" t="s">
        <v>1585</v>
      </c>
      <c r="I596" s="10">
        <v>300</v>
      </c>
      <c r="J596" s="10" t="s">
        <v>1586</v>
      </c>
      <c r="K596" s="10"/>
      <c r="L596" s="10"/>
      <c r="M596" s="10"/>
    </row>
    <row r="597" spans="1:13" ht="36">
      <c r="A597" s="5">
        <v>596</v>
      </c>
      <c r="B597" s="9" t="s">
        <v>1587</v>
      </c>
      <c r="C597" s="7">
        <v>320436.914903</v>
      </c>
      <c r="D597" s="7">
        <f t="shared" si="9"/>
        <v>5396.4203819999821</v>
      </c>
      <c r="E597" s="7">
        <v>315040.49452100002</v>
      </c>
      <c r="F597" s="10" t="s">
        <v>53</v>
      </c>
      <c r="G597" s="8" t="s">
        <v>4846</v>
      </c>
      <c r="H597" s="10" t="s">
        <v>1588</v>
      </c>
      <c r="I597" s="10">
        <v>22980</v>
      </c>
      <c r="J597" s="10" t="s">
        <v>1589</v>
      </c>
      <c r="K597" s="10"/>
      <c r="L597" s="10"/>
      <c r="M597" s="10"/>
    </row>
    <row r="598" spans="1:13" ht="36">
      <c r="A598" s="5">
        <v>597</v>
      </c>
      <c r="B598" s="9" t="s">
        <v>1590</v>
      </c>
      <c r="C598" s="7">
        <v>385904.832367</v>
      </c>
      <c r="D598" s="7">
        <f t="shared" si="9"/>
        <v>5996.9867199999862</v>
      </c>
      <c r="E598" s="7">
        <v>379907.84564700001</v>
      </c>
      <c r="F598" s="10" t="s">
        <v>53</v>
      </c>
      <c r="G598" s="8" t="s">
        <v>4846</v>
      </c>
      <c r="H598" s="10" t="s">
        <v>1591</v>
      </c>
      <c r="I598" s="10">
        <v>18750</v>
      </c>
      <c r="J598" s="10" t="s">
        <v>1592</v>
      </c>
      <c r="K598" s="10"/>
      <c r="L598" s="10"/>
      <c r="M598" s="10"/>
    </row>
    <row r="599" spans="1:13">
      <c r="A599" s="5">
        <v>598</v>
      </c>
      <c r="B599" s="9" t="s">
        <v>1593</v>
      </c>
      <c r="C599" s="7">
        <v>60621.288344000001</v>
      </c>
      <c r="D599" s="7">
        <f t="shared" si="9"/>
        <v>4655.029297000001</v>
      </c>
      <c r="E599" s="7">
        <v>55966.259047</v>
      </c>
      <c r="F599" s="10" t="s">
        <v>22</v>
      </c>
      <c r="G599" s="8" t="s">
        <v>4846</v>
      </c>
      <c r="H599" s="10" t="s">
        <v>1594</v>
      </c>
      <c r="I599" s="10">
        <v>202</v>
      </c>
      <c r="J599" s="10" t="s">
        <v>1595</v>
      </c>
      <c r="K599" s="10"/>
      <c r="L599" s="10"/>
      <c r="M599" s="10"/>
    </row>
    <row r="600" spans="1:13">
      <c r="A600" s="5">
        <v>599</v>
      </c>
      <c r="B600" s="9" t="s">
        <v>1596</v>
      </c>
      <c r="C600" s="7">
        <v>243398.53204799999</v>
      </c>
      <c r="D600" s="7">
        <f t="shared" si="9"/>
        <v>3636.3951439999801</v>
      </c>
      <c r="E600" s="7">
        <v>239762.13690400001</v>
      </c>
      <c r="F600" s="10" t="s">
        <v>22</v>
      </c>
      <c r="G600" s="8" t="s">
        <v>4846</v>
      </c>
      <c r="H600" s="10" t="s">
        <v>1597</v>
      </c>
      <c r="I600" s="10">
        <v>406</v>
      </c>
      <c r="J600" s="10" t="s">
        <v>1598</v>
      </c>
      <c r="K600" s="10"/>
      <c r="L600" s="10"/>
      <c r="M600" s="10"/>
    </row>
    <row r="601" spans="1:13" ht="36">
      <c r="A601" s="5">
        <v>600</v>
      </c>
      <c r="B601" s="9" t="s">
        <v>1599</v>
      </c>
      <c r="C601" s="7">
        <v>124769.434737</v>
      </c>
      <c r="D601" s="7">
        <f t="shared" si="9"/>
        <v>4775.9834760000085</v>
      </c>
      <c r="E601" s="7">
        <v>119993.45126099999</v>
      </c>
      <c r="F601" s="10" t="s">
        <v>53</v>
      </c>
      <c r="G601" s="8" t="s">
        <v>4846</v>
      </c>
      <c r="H601" s="10" t="s">
        <v>1600</v>
      </c>
      <c r="I601" s="10">
        <v>70939.7</v>
      </c>
      <c r="J601" s="10" t="s">
        <v>1601</v>
      </c>
      <c r="K601" s="10"/>
      <c r="L601" s="10"/>
      <c r="M601" s="10"/>
    </row>
    <row r="602" spans="1:13">
      <c r="A602" s="5">
        <v>601</v>
      </c>
      <c r="B602" s="9" t="s">
        <v>1602</v>
      </c>
      <c r="C602" s="7">
        <v>124623.347771</v>
      </c>
      <c r="D602" s="7">
        <f t="shared" si="9"/>
        <v>1440.5965540000034</v>
      </c>
      <c r="E602" s="7">
        <v>123182.751217</v>
      </c>
      <c r="F602" s="10" t="s">
        <v>53</v>
      </c>
      <c r="G602" s="8" t="s">
        <v>4846</v>
      </c>
      <c r="H602" s="10" t="s">
        <v>1603</v>
      </c>
      <c r="I602" s="10">
        <v>675</v>
      </c>
      <c r="J602" s="10" t="s">
        <v>1547</v>
      </c>
      <c r="K602" s="10"/>
      <c r="L602" s="10"/>
      <c r="M602" s="10"/>
    </row>
    <row r="603" spans="1:13">
      <c r="A603" s="5">
        <v>602</v>
      </c>
      <c r="B603" s="9" t="s">
        <v>1604</v>
      </c>
      <c r="C603" s="7">
        <v>30972.439794999998</v>
      </c>
      <c r="D603" s="7">
        <f t="shared" si="9"/>
        <v>2658.3348899999983</v>
      </c>
      <c r="E603" s="7">
        <v>28314.104905</v>
      </c>
      <c r="F603" s="10" t="s">
        <v>22</v>
      </c>
      <c r="G603" s="8" t="s">
        <v>4846</v>
      </c>
      <c r="H603" s="10" t="s">
        <v>1605</v>
      </c>
      <c r="I603" s="10">
        <v>207.5</v>
      </c>
      <c r="J603" s="10" t="s">
        <v>1606</v>
      </c>
      <c r="K603" s="10"/>
      <c r="L603" s="10"/>
      <c r="M603" s="10"/>
    </row>
    <row r="604" spans="1:13" ht="36">
      <c r="A604" s="5">
        <v>603</v>
      </c>
      <c r="B604" s="9" t="s">
        <v>1607</v>
      </c>
      <c r="C604" s="7">
        <v>1329518.2502540001</v>
      </c>
      <c r="D604" s="7">
        <f t="shared" si="9"/>
        <v>75103.870605000062</v>
      </c>
      <c r="E604" s="7">
        <v>1254414.379649</v>
      </c>
      <c r="F604" s="10" t="s">
        <v>22</v>
      </c>
      <c r="G604" s="8" t="s">
        <v>4844</v>
      </c>
      <c r="H604" s="10" t="s">
        <v>1608</v>
      </c>
      <c r="I604" s="10">
        <v>11730</v>
      </c>
      <c r="J604" s="10" t="s">
        <v>1609</v>
      </c>
      <c r="K604" s="10"/>
      <c r="L604" s="10"/>
      <c r="M604" s="10"/>
    </row>
    <row r="605" spans="1:13" ht="36">
      <c r="A605" s="5">
        <v>604</v>
      </c>
      <c r="B605" s="9" t="s">
        <v>1610</v>
      </c>
      <c r="C605" s="7">
        <v>85566.357801999999</v>
      </c>
      <c r="D605" s="7">
        <f t="shared" si="9"/>
        <v>3848.6181380000053</v>
      </c>
      <c r="E605" s="7">
        <v>81717.739663999993</v>
      </c>
      <c r="F605" s="10" t="s">
        <v>53</v>
      </c>
      <c r="G605" s="8" t="s">
        <v>4846</v>
      </c>
      <c r="H605" s="10" t="s">
        <v>1611</v>
      </c>
      <c r="I605" s="10"/>
      <c r="J605" s="10" t="s">
        <v>1612</v>
      </c>
      <c r="K605" s="10"/>
      <c r="L605" s="10"/>
      <c r="M605" s="10"/>
    </row>
    <row r="606" spans="1:13" ht="36">
      <c r="A606" s="5">
        <v>605</v>
      </c>
      <c r="B606" s="9" t="s">
        <v>1613</v>
      </c>
      <c r="C606" s="7">
        <v>32132.9375</v>
      </c>
      <c r="D606" s="7">
        <f t="shared" si="9"/>
        <v>988.9375</v>
      </c>
      <c r="E606" s="7">
        <v>31144</v>
      </c>
      <c r="F606" s="10" t="s">
        <v>53</v>
      </c>
      <c r="G606" s="8" t="s">
        <v>4844</v>
      </c>
      <c r="H606" s="10" t="s">
        <v>1614</v>
      </c>
      <c r="I606" s="10">
        <v>6131</v>
      </c>
      <c r="J606" s="10" t="s">
        <v>1615</v>
      </c>
      <c r="K606" s="10"/>
      <c r="L606" s="10"/>
      <c r="M606" s="10"/>
    </row>
    <row r="607" spans="1:13" ht="36">
      <c r="A607" s="5">
        <v>606</v>
      </c>
      <c r="B607" s="9" t="s">
        <v>1616</v>
      </c>
      <c r="C607" s="7">
        <v>578144.01829499996</v>
      </c>
      <c r="D607" s="7">
        <f t="shared" si="9"/>
        <v>3142.7382949999301</v>
      </c>
      <c r="E607" s="7">
        <v>575001.28</v>
      </c>
      <c r="F607" s="10" t="s">
        <v>22</v>
      </c>
      <c r="G607" s="8" t="s">
        <v>4846</v>
      </c>
      <c r="H607" s="10" t="s">
        <v>1617</v>
      </c>
      <c r="I607" s="10">
        <v>8600</v>
      </c>
      <c r="J607" s="10" t="s">
        <v>1375</v>
      </c>
      <c r="K607" s="10"/>
      <c r="L607" s="10"/>
      <c r="M607" s="10"/>
    </row>
    <row r="608" spans="1:13">
      <c r="A608" s="5">
        <v>607</v>
      </c>
      <c r="B608" s="9" t="s">
        <v>1618</v>
      </c>
      <c r="C608" s="7">
        <v>110229.039816</v>
      </c>
      <c r="D608" s="7">
        <f t="shared" si="9"/>
        <v>9137.6021180000098</v>
      </c>
      <c r="E608" s="7">
        <v>101091.43769799999</v>
      </c>
      <c r="F608" s="10" t="s">
        <v>53</v>
      </c>
      <c r="G608" s="8" t="s">
        <v>4846</v>
      </c>
      <c r="H608" s="10" t="s">
        <v>1619</v>
      </c>
      <c r="I608" s="10"/>
      <c r="J608" s="10" t="s">
        <v>1525</v>
      </c>
      <c r="K608" s="10"/>
      <c r="L608" s="10"/>
      <c r="M608" s="10"/>
    </row>
    <row r="609" spans="1:13">
      <c r="A609" s="5">
        <v>608</v>
      </c>
      <c r="B609" s="9" t="s">
        <v>1620</v>
      </c>
      <c r="C609" s="7">
        <v>170908.589408</v>
      </c>
      <c r="D609" s="7">
        <f t="shared" si="9"/>
        <v>298.18070200001239</v>
      </c>
      <c r="E609" s="7">
        <v>170610.40870599999</v>
      </c>
      <c r="F609" s="10" t="s">
        <v>1134</v>
      </c>
      <c r="G609" s="8" t="s">
        <v>4846</v>
      </c>
      <c r="H609" s="10" t="s">
        <v>1621</v>
      </c>
      <c r="I609" s="10">
        <v>506</v>
      </c>
      <c r="J609" s="10" t="s">
        <v>1622</v>
      </c>
      <c r="K609" s="10"/>
      <c r="L609" s="10"/>
      <c r="M609" s="10"/>
    </row>
    <row r="610" spans="1:13">
      <c r="A610" s="5">
        <v>609</v>
      </c>
      <c r="B610" s="9" t="s">
        <v>1623</v>
      </c>
      <c r="C610" s="7">
        <v>83664.162184999994</v>
      </c>
      <c r="D610" s="7">
        <f t="shared" si="9"/>
        <v>1977.5521849999932</v>
      </c>
      <c r="E610" s="7">
        <v>81686.61</v>
      </c>
      <c r="F610" s="10" t="s">
        <v>1134</v>
      </c>
      <c r="G610" s="8" t="s">
        <v>4846</v>
      </c>
      <c r="H610" s="10" t="s">
        <v>1624</v>
      </c>
      <c r="I610" s="10">
        <v>231</v>
      </c>
      <c r="J610" s="10" t="s">
        <v>1625</v>
      </c>
      <c r="K610" s="10"/>
      <c r="L610" s="10"/>
      <c r="M610" s="10"/>
    </row>
    <row r="611" spans="1:13" ht="36">
      <c r="A611" s="5">
        <v>610</v>
      </c>
      <c r="B611" s="9" t="s">
        <v>1626</v>
      </c>
      <c r="C611" s="7">
        <v>56933.558388999998</v>
      </c>
      <c r="D611" s="7">
        <f t="shared" si="9"/>
        <v>797.55838899999799</v>
      </c>
      <c r="E611" s="7">
        <v>56136</v>
      </c>
      <c r="F611" s="10" t="s">
        <v>1134</v>
      </c>
      <c r="G611" s="8" t="s">
        <v>4846</v>
      </c>
      <c r="H611" s="10" t="s">
        <v>1627</v>
      </c>
      <c r="I611" s="10">
        <v>495</v>
      </c>
      <c r="J611" s="10" t="s">
        <v>1628</v>
      </c>
      <c r="K611" s="10"/>
      <c r="L611" s="10"/>
      <c r="M611" s="10"/>
    </row>
    <row r="612" spans="1:13">
      <c r="A612" s="5">
        <v>611</v>
      </c>
      <c r="B612" s="9" t="s">
        <v>1629</v>
      </c>
      <c r="C612" s="7">
        <v>72628.203187999999</v>
      </c>
      <c r="D612" s="7">
        <f t="shared" si="9"/>
        <v>2928.2031879999995</v>
      </c>
      <c r="E612" s="7">
        <v>69700</v>
      </c>
      <c r="F612" s="10" t="s">
        <v>1134</v>
      </c>
      <c r="G612" s="8" t="s">
        <v>4846</v>
      </c>
      <c r="H612" s="10" t="s">
        <v>1630</v>
      </c>
      <c r="I612" s="10">
        <v>278.08</v>
      </c>
      <c r="J612" s="10" t="s">
        <v>1631</v>
      </c>
      <c r="K612" s="10"/>
      <c r="L612" s="10"/>
      <c r="M612" s="10"/>
    </row>
    <row r="613" spans="1:13" ht="36">
      <c r="A613" s="5">
        <v>612</v>
      </c>
      <c r="B613" s="9" t="s">
        <v>1632</v>
      </c>
      <c r="C613" s="7">
        <v>198460.17117300001</v>
      </c>
      <c r="D613" s="7">
        <f t="shared" si="9"/>
        <v>3164.3574599999993</v>
      </c>
      <c r="E613" s="7">
        <v>195295.81371300001</v>
      </c>
      <c r="F613" s="10" t="s">
        <v>22</v>
      </c>
      <c r="G613" s="8" t="s">
        <v>4846</v>
      </c>
      <c r="H613" s="10" t="s">
        <v>1633</v>
      </c>
      <c r="I613" s="10">
        <v>355.07</v>
      </c>
      <c r="J613" s="10" t="s">
        <v>1634</v>
      </c>
      <c r="K613" s="10"/>
      <c r="L613" s="10"/>
      <c r="M613" s="10"/>
    </row>
    <row r="614" spans="1:13" ht="36">
      <c r="A614" s="5">
        <v>613</v>
      </c>
      <c r="B614" s="9" t="s">
        <v>1635</v>
      </c>
      <c r="C614" s="7">
        <v>343719.93238700001</v>
      </c>
      <c r="D614" s="7">
        <f t="shared" si="9"/>
        <v>11611.82208100002</v>
      </c>
      <c r="E614" s="7">
        <v>332108.11030599999</v>
      </c>
      <c r="F614" s="10" t="s">
        <v>40</v>
      </c>
      <c r="G614" s="8" t="s">
        <v>4846</v>
      </c>
      <c r="H614" s="10" t="s">
        <v>1636</v>
      </c>
      <c r="I614" s="10">
        <v>586</v>
      </c>
      <c r="J614" s="10" t="s">
        <v>1637</v>
      </c>
      <c r="K614" s="10"/>
      <c r="L614" s="10"/>
      <c r="M614" s="10"/>
    </row>
    <row r="615" spans="1:13">
      <c r="A615" s="5">
        <v>614</v>
      </c>
      <c r="B615" s="9" t="s">
        <v>1638</v>
      </c>
      <c r="C615" s="7">
        <v>16022.2997</v>
      </c>
      <c r="D615" s="7">
        <f t="shared" si="9"/>
        <v>604.29969999999958</v>
      </c>
      <c r="E615" s="7">
        <v>15418</v>
      </c>
      <c r="F615" s="10" t="s">
        <v>12</v>
      </c>
      <c r="G615" s="8" t="s">
        <v>4846</v>
      </c>
      <c r="H615" s="10" t="s">
        <v>1639</v>
      </c>
      <c r="I615" s="10">
        <v>156</v>
      </c>
      <c r="J615" s="10" t="s">
        <v>1640</v>
      </c>
      <c r="K615" s="10"/>
      <c r="L615" s="10"/>
      <c r="M615" s="10"/>
    </row>
    <row r="616" spans="1:13">
      <c r="A616" s="5">
        <v>615</v>
      </c>
      <c r="B616" s="9" t="s">
        <v>1641</v>
      </c>
      <c r="C616" s="7">
        <v>54961.816571000003</v>
      </c>
      <c r="D616" s="7">
        <f t="shared" si="9"/>
        <v>1966.732050000006</v>
      </c>
      <c r="E616" s="7">
        <v>52995.084520999997</v>
      </c>
      <c r="F616" s="10" t="s">
        <v>22</v>
      </c>
      <c r="G616" s="8" t="s">
        <v>4846</v>
      </c>
      <c r="H616" s="10" t="s">
        <v>1642</v>
      </c>
      <c r="I616" s="10">
        <v>159</v>
      </c>
      <c r="J616" s="10" t="s">
        <v>1643</v>
      </c>
      <c r="K616" s="10"/>
      <c r="L616" s="10"/>
      <c r="M616" s="10"/>
    </row>
    <row r="617" spans="1:13">
      <c r="A617" s="5">
        <v>616</v>
      </c>
      <c r="B617" s="9" t="s">
        <v>1644</v>
      </c>
      <c r="C617" s="7">
        <v>574970.45478200004</v>
      </c>
      <c r="D617" s="7">
        <f t="shared" si="9"/>
        <v>3579.9195700000273</v>
      </c>
      <c r="E617" s="7">
        <v>571390.53521200002</v>
      </c>
      <c r="F617" s="10" t="s">
        <v>53</v>
      </c>
      <c r="G617" s="8" t="s">
        <v>4846</v>
      </c>
      <c r="H617" s="10" t="s">
        <v>1645</v>
      </c>
      <c r="I617" s="10">
        <v>303.14999999999998</v>
      </c>
      <c r="J617" s="10" t="s">
        <v>1646</v>
      </c>
      <c r="K617" s="10"/>
      <c r="L617" s="10"/>
      <c r="M617" s="10"/>
    </row>
    <row r="618" spans="1:13" ht="36">
      <c r="A618" s="5">
        <v>617</v>
      </c>
      <c r="B618" s="9" t="s">
        <v>1647</v>
      </c>
      <c r="C618" s="7">
        <v>54152.159148999999</v>
      </c>
      <c r="D618" s="7">
        <f t="shared" si="9"/>
        <v>3077.6591489999992</v>
      </c>
      <c r="E618" s="7">
        <v>51074.5</v>
      </c>
      <c r="F618" s="10" t="s">
        <v>22</v>
      </c>
      <c r="G618" s="8" t="s">
        <v>4846</v>
      </c>
      <c r="H618" s="10" t="s">
        <v>1648</v>
      </c>
      <c r="I618" s="10">
        <v>216</v>
      </c>
      <c r="J618" s="10">
        <v>437</v>
      </c>
      <c r="K618" s="10"/>
      <c r="L618" s="10"/>
      <c r="M618" s="10"/>
    </row>
    <row r="619" spans="1:13">
      <c r="A619" s="5">
        <v>618</v>
      </c>
      <c r="B619" s="9" t="s">
        <v>1649</v>
      </c>
      <c r="C619" s="7">
        <v>54065.448136999999</v>
      </c>
      <c r="D619" s="7">
        <f t="shared" si="9"/>
        <v>2765.4481359999991</v>
      </c>
      <c r="E619" s="7">
        <v>51300.000001</v>
      </c>
      <c r="F619" s="10" t="s">
        <v>22</v>
      </c>
      <c r="G619" s="8" t="s">
        <v>4846</v>
      </c>
      <c r="H619" s="10" t="s">
        <v>1650</v>
      </c>
      <c r="I619" s="10">
        <v>300</v>
      </c>
      <c r="J619" s="10" t="s">
        <v>1651</v>
      </c>
      <c r="K619" s="10"/>
      <c r="L619" s="10"/>
      <c r="M619" s="10"/>
    </row>
    <row r="620" spans="1:13" ht="36">
      <c r="A620" s="5">
        <v>619</v>
      </c>
      <c r="B620" s="9" t="s">
        <v>1652</v>
      </c>
      <c r="C620" s="7">
        <v>88586.118726999994</v>
      </c>
      <c r="D620" s="7">
        <f t="shared" si="9"/>
        <v>6500.9987269999983</v>
      </c>
      <c r="E620" s="7">
        <v>82085.119999999995</v>
      </c>
      <c r="F620" s="10" t="s">
        <v>22</v>
      </c>
      <c r="G620" s="8" t="s">
        <v>4846</v>
      </c>
      <c r="H620" s="10" t="s">
        <v>1653</v>
      </c>
      <c r="I620" s="10">
        <v>407</v>
      </c>
      <c r="J620" s="10" t="s">
        <v>1654</v>
      </c>
      <c r="K620" s="10"/>
      <c r="L620" s="10"/>
      <c r="M620" s="10"/>
    </row>
    <row r="621" spans="1:13">
      <c r="A621" s="5">
        <v>620</v>
      </c>
      <c r="B621" s="9" t="s">
        <v>1655</v>
      </c>
      <c r="C621" s="7">
        <v>65794.318259000007</v>
      </c>
      <c r="D621" s="7">
        <f t="shared" si="9"/>
        <v>3152.8691830000098</v>
      </c>
      <c r="E621" s="7">
        <v>62641.449075999997</v>
      </c>
      <c r="F621" s="10" t="s">
        <v>22</v>
      </c>
      <c r="G621" s="8" t="s">
        <v>4846</v>
      </c>
      <c r="H621" s="10" t="s">
        <v>1656</v>
      </c>
      <c r="I621" s="10">
        <v>224</v>
      </c>
      <c r="J621" s="10" t="s">
        <v>1657</v>
      </c>
      <c r="K621" s="10"/>
      <c r="L621" s="10"/>
      <c r="M621" s="10"/>
    </row>
    <row r="622" spans="1:13">
      <c r="A622" s="5">
        <v>621</v>
      </c>
      <c r="B622" s="9" t="s">
        <v>1658</v>
      </c>
      <c r="C622" s="7">
        <v>35042.710182000003</v>
      </c>
      <c r="D622" s="7">
        <f t="shared" si="9"/>
        <v>3616.826903000001</v>
      </c>
      <c r="E622" s="7">
        <v>31425.883279000001</v>
      </c>
      <c r="F622" s="10" t="s">
        <v>22</v>
      </c>
      <c r="G622" s="8" t="s">
        <v>4846</v>
      </c>
      <c r="H622" s="10" t="s">
        <v>1659</v>
      </c>
      <c r="I622" s="10">
        <v>175</v>
      </c>
      <c r="J622" s="10" t="s">
        <v>1660</v>
      </c>
      <c r="K622" s="10"/>
      <c r="L622" s="10"/>
      <c r="M622" s="10"/>
    </row>
    <row r="623" spans="1:13">
      <c r="A623" s="5">
        <v>622</v>
      </c>
      <c r="B623" s="9" t="s">
        <v>1661</v>
      </c>
      <c r="C623" s="7">
        <v>48207.111398000001</v>
      </c>
      <c r="D623" s="7">
        <f t="shared" si="9"/>
        <v>1901.6844700000001</v>
      </c>
      <c r="E623" s="7">
        <v>46305.426928000001</v>
      </c>
      <c r="F623" s="10" t="s">
        <v>22</v>
      </c>
      <c r="G623" s="8" t="s">
        <v>4846</v>
      </c>
      <c r="H623" s="10" t="s">
        <v>1662</v>
      </c>
      <c r="I623" s="10">
        <v>347.25</v>
      </c>
      <c r="J623" s="10" t="s">
        <v>1663</v>
      </c>
      <c r="K623" s="10"/>
      <c r="L623" s="10"/>
      <c r="M623" s="10"/>
    </row>
    <row r="624" spans="1:13">
      <c r="A624" s="5">
        <v>623</v>
      </c>
      <c r="B624" s="9" t="s">
        <v>1664</v>
      </c>
      <c r="C624" s="7">
        <v>36824.401576999997</v>
      </c>
      <c r="D624" s="7">
        <f t="shared" si="9"/>
        <v>1150.4015769999969</v>
      </c>
      <c r="E624" s="7">
        <v>35674</v>
      </c>
      <c r="F624" s="10" t="s">
        <v>53</v>
      </c>
      <c r="G624" s="8" t="s">
        <v>4846</v>
      </c>
      <c r="H624" s="10" t="s">
        <v>1665</v>
      </c>
      <c r="I624" s="10">
        <v>426</v>
      </c>
      <c r="J624" s="10">
        <v>1200</v>
      </c>
      <c r="K624" s="10"/>
      <c r="L624" s="10"/>
      <c r="M624" s="10"/>
    </row>
    <row r="625" spans="1:13">
      <c r="A625" s="5">
        <v>624</v>
      </c>
      <c r="B625" s="9" t="s">
        <v>1666</v>
      </c>
      <c r="C625" s="7">
        <v>91124.172111000007</v>
      </c>
      <c r="D625" s="7">
        <f t="shared" si="9"/>
        <v>3363.4857880000054</v>
      </c>
      <c r="E625" s="7">
        <v>87760.686323000002</v>
      </c>
      <c r="F625" s="10" t="s">
        <v>53</v>
      </c>
      <c r="G625" s="8" t="s">
        <v>4846</v>
      </c>
      <c r="H625" s="10" t="s">
        <v>1667</v>
      </c>
      <c r="I625" s="10">
        <v>490</v>
      </c>
      <c r="J625" s="10">
        <v>643</v>
      </c>
      <c r="K625" s="10"/>
      <c r="L625" s="10"/>
      <c r="M625" s="10"/>
    </row>
    <row r="626" spans="1:13">
      <c r="A626" s="5">
        <v>625</v>
      </c>
      <c r="B626" s="9" t="s">
        <v>1668</v>
      </c>
      <c r="C626" s="7">
        <v>146445.854058</v>
      </c>
      <c r="D626" s="7">
        <f t="shared" si="9"/>
        <v>3303.7020090000005</v>
      </c>
      <c r="E626" s="7">
        <v>143142.152049</v>
      </c>
      <c r="F626" s="10" t="s">
        <v>53</v>
      </c>
      <c r="G626" s="8" t="s">
        <v>4844</v>
      </c>
      <c r="H626" s="10" t="s">
        <v>1669</v>
      </c>
      <c r="I626" s="10">
        <v>434</v>
      </c>
      <c r="J626" s="10">
        <v>930</v>
      </c>
      <c r="K626" s="10"/>
      <c r="L626" s="10"/>
      <c r="M626" s="10"/>
    </row>
    <row r="627" spans="1:13">
      <c r="A627" s="5">
        <v>626</v>
      </c>
      <c r="B627" s="9" t="s">
        <v>1670</v>
      </c>
      <c r="C627" s="7">
        <v>40729.632399000002</v>
      </c>
      <c r="D627" s="7">
        <f t="shared" si="9"/>
        <v>2370.2473920000048</v>
      </c>
      <c r="E627" s="7">
        <v>38359.385006999997</v>
      </c>
      <c r="F627" s="10" t="s">
        <v>53</v>
      </c>
      <c r="G627" s="8" t="s">
        <v>4846</v>
      </c>
      <c r="H627" s="10" t="s">
        <v>1671</v>
      </c>
      <c r="I627" s="10">
        <v>269</v>
      </c>
      <c r="J627" s="10" t="s">
        <v>941</v>
      </c>
      <c r="K627" s="10"/>
      <c r="L627" s="10"/>
      <c r="M627" s="10"/>
    </row>
    <row r="628" spans="1:13">
      <c r="A628" s="5">
        <v>627</v>
      </c>
      <c r="B628" s="9" t="s">
        <v>1672</v>
      </c>
      <c r="C628" s="7">
        <v>22428.042590000001</v>
      </c>
      <c r="D628" s="7">
        <f t="shared" si="9"/>
        <v>1876.5799000000006</v>
      </c>
      <c r="E628" s="7">
        <v>20551.46269</v>
      </c>
      <c r="F628" s="10" t="s">
        <v>12</v>
      </c>
      <c r="G628" s="8" t="s">
        <v>4846</v>
      </c>
      <c r="H628" s="10" t="s">
        <v>1673</v>
      </c>
      <c r="I628" s="10">
        <v>222</v>
      </c>
      <c r="J628" s="10" t="s">
        <v>1674</v>
      </c>
      <c r="K628" s="10"/>
      <c r="L628" s="10"/>
      <c r="M628" s="10"/>
    </row>
    <row r="629" spans="1:13" ht="36">
      <c r="A629" s="5">
        <v>628</v>
      </c>
      <c r="B629" s="9" t="s">
        <v>1675</v>
      </c>
      <c r="C629" s="7">
        <v>95960.390018000006</v>
      </c>
      <c r="D629" s="7">
        <f t="shared" si="9"/>
        <v>1119.3005970000086</v>
      </c>
      <c r="E629" s="7">
        <v>94841.089420999997</v>
      </c>
      <c r="F629" s="10" t="s">
        <v>22</v>
      </c>
      <c r="G629" s="8" t="s">
        <v>4844</v>
      </c>
      <c r="H629" s="10" t="s">
        <v>1676</v>
      </c>
      <c r="I629" s="10">
        <v>204.2</v>
      </c>
      <c r="J629" s="10" t="s">
        <v>419</v>
      </c>
      <c r="K629" s="10"/>
      <c r="L629" s="10"/>
      <c r="M629" s="10"/>
    </row>
    <row r="630" spans="1:13">
      <c r="A630" s="5">
        <v>629</v>
      </c>
      <c r="B630" s="9" t="s">
        <v>1677</v>
      </c>
      <c r="C630" s="7">
        <v>45257.172469999998</v>
      </c>
      <c r="D630" s="7">
        <f t="shared" si="9"/>
        <v>3992.5556020000004</v>
      </c>
      <c r="E630" s="7">
        <v>41264.616867999997</v>
      </c>
      <c r="F630" s="10" t="s">
        <v>22</v>
      </c>
      <c r="G630" s="8" t="s">
        <v>4846</v>
      </c>
      <c r="H630" s="10" t="s">
        <v>1678</v>
      </c>
      <c r="I630" s="10">
        <v>353.5</v>
      </c>
      <c r="J630" s="10" t="s">
        <v>897</v>
      </c>
      <c r="K630" s="10"/>
      <c r="L630" s="10"/>
      <c r="M630" s="10"/>
    </row>
    <row r="631" spans="1:13">
      <c r="A631" s="5">
        <v>630</v>
      </c>
      <c r="B631" s="9" t="s">
        <v>1679</v>
      </c>
      <c r="C631" s="7">
        <v>897920.65783699998</v>
      </c>
      <c r="D631" s="7">
        <f t="shared" si="9"/>
        <v>6512.657836999977</v>
      </c>
      <c r="E631" s="7">
        <v>891408</v>
      </c>
      <c r="F631" s="10" t="s">
        <v>22</v>
      </c>
      <c r="G631" s="8" t="s">
        <v>4844</v>
      </c>
      <c r="H631" s="10" t="s">
        <v>1680</v>
      </c>
      <c r="I631" s="10">
        <v>12962</v>
      </c>
      <c r="J631" s="10" t="s">
        <v>1681</v>
      </c>
      <c r="K631" s="10"/>
      <c r="L631" s="10"/>
      <c r="M631" s="10"/>
    </row>
    <row r="632" spans="1:13">
      <c r="A632" s="5">
        <v>631</v>
      </c>
      <c r="B632" s="9" t="s">
        <v>1682</v>
      </c>
      <c r="C632" s="7">
        <v>47044.727163000003</v>
      </c>
      <c r="D632" s="7">
        <f t="shared" si="9"/>
        <v>3968.932845000003</v>
      </c>
      <c r="E632" s="7">
        <v>43075.794318</v>
      </c>
      <c r="F632" s="10" t="s">
        <v>53</v>
      </c>
      <c r="G632" s="8" t="s">
        <v>4846</v>
      </c>
      <c r="H632" s="10" t="s">
        <v>1683</v>
      </c>
      <c r="I632" s="10">
        <v>431.94</v>
      </c>
      <c r="J632" s="10" t="s">
        <v>1684</v>
      </c>
      <c r="K632" s="10"/>
      <c r="L632" s="10"/>
      <c r="M632" s="10"/>
    </row>
    <row r="633" spans="1:13">
      <c r="A633" s="5">
        <v>632</v>
      </c>
      <c r="B633" s="9" t="s">
        <v>1685</v>
      </c>
      <c r="C633" s="7">
        <v>41555.316510999997</v>
      </c>
      <c r="D633" s="7">
        <f t="shared" si="9"/>
        <v>2053.8494819999978</v>
      </c>
      <c r="E633" s="7">
        <v>39501.467028999999</v>
      </c>
      <c r="F633" s="10" t="s">
        <v>12</v>
      </c>
      <c r="G633" s="8" t="s">
        <v>4846</v>
      </c>
      <c r="H633" s="10" t="s">
        <v>1686</v>
      </c>
      <c r="I633" s="10">
        <v>920</v>
      </c>
      <c r="J633" s="10" t="s">
        <v>1687</v>
      </c>
      <c r="K633" s="10"/>
      <c r="L633" s="10"/>
      <c r="M633" s="10"/>
    </row>
    <row r="634" spans="1:13">
      <c r="A634" s="5">
        <v>633</v>
      </c>
      <c r="B634" s="9" t="s">
        <v>1688</v>
      </c>
      <c r="C634" s="7">
        <v>152206.15168800001</v>
      </c>
      <c r="D634" s="7">
        <f t="shared" si="9"/>
        <v>8015.7105720000109</v>
      </c>
      <c r="E634" s="7">
        <v>144190.441116</v>
      </c>
      <c r="F634" s="10" t="s">
        <v>40</v>
      </c>
      <c r="G634" s="8" t="s">
        <v>4846</v>
      </c>
      <c r="H634" s="10" t="s">
        <v>1689</v>
      </c>
      <c r="I634" s="10">
        <v>1265</v>
      </c>
      <c r="J634" s="10">
        <v>2600</v>
      </c>
      <c r="K634" s="10"/>
      <c r="L634" s="10"/>
      <c r="M634" s="10"/>
    </row>
    <row r="635" spans="1:13">
      <c r="A635" s="5">
        <v>634</v>
      </c>
      <c r="B635" s="9" t="s">
        <v>1690</v>
      </c>
      <c r="C635" s="7">
        <v>62072.029047999997</v>
      </c>
      <c r="D635" s="7">
        <f t="shared" si="9"/>
        <v>1948.5377039999948</v>
      </c>
      <c r="E635" s="7">
        <v>60123.491344000002</v>
      </c>
      <c r="F635" s="10" t="s">
        <v>22</v>
      </c>
      <c r="G635" s="8" t="s">
        <v>4846</v>
      </c>
      <c r="H635" s="10" t="s">
        <v>1691</v>
      </c>
      <c r="I635" s="10">
        <v>2400</v>
      </c>
      <c r="J635" s="10">
        <v>743</v>
      </c>
      <c r="K635" s="10"/>
      <c r="L635" s="10"/>
      <c r="M635" s="10"/>
    </row>
    <row r="636" spans="1:13">
      <c r="A636" s="5">
        <v>635</v>
      </c>
      <c r="B636" s="9" t="s">
        <v>1692</v>
      </c>
      <c r="C636" s="7">
        <v>415819.22860899998</v>
      </c>
      <c r="D636" s="7">
        <f t="shared" si="9"/>
        <v>22200.777470999979</v>
      </c>
      <c r="E636" s="7">
        <v>393618.451138</v>
      </c>
      <c r="F636" s="10" t="s">
        <v>12</v>
      </c>
      <c r="G636" s="8" t="s">
        <v>4846</v>
      </c>
      <c r="H636" s="10" t="s">
        <v>1693</v>
      </c>
      <c r="I636" s="10">
        <v>3163.05</v>
      </c>
      <c r="J636" s="10" t="s">
        <v>1694</v>
      </c>
      <c r="K636" s="10"/>
      <c r="L636" s="10"/>
      <c r="M636" s="10"/>
    </row>
    <row r="637" spans="1:13">
      <c r="A637" s="5">
        <v>636</v>
      </c>
      <c r="B637" s="9" t="s">
        <v>1695</v>
      </c>
      <c r="C637" s="7">
        <v>95220.351129999995</v>
      </c>
      <c r="D637" s="7">
        <f t="shared" si="9"/>
        <v>4061.2803669999994</v>
      </c>
      <c r="E637" s="7">
        <v>91159.070762999996</v>
      </c>
      <c r="F637" s="10" t="s">
        <v>53</v>
      </c>
      <c r="G637" s="8" t="s">
        <v>4846</v>
      </c>
      <c r="H637" s="10" t="s">
        <v>1696</v>
      </c>
      <c r="I637" s="10">
        <v>380</v>
      </c>
      <c r="J637" s="10">
        <v>870</v>
      </c>
      <c r="K637" s="10"/>
      <c r="L637" s="10"/>
      <c r="M637" s="10"/>
    </row>
    <row r="638" spans="1:13" ht="36">
      <c r="A638" s="5">
        <v>637</v>
      </c>
      <c r="B638" s="9" t="s">
        <v>1697</v>
      </c>
      <c r="C638" s="7">
        <v>1040.7949779999999</v>
      </c>
      <c r="D638" s="7">
        <f t="shared" si="9"/>
        <v>485.7949779999999</v>
      </c>
      <c r="E638" s="7">
        <v>555</v>
      </c>
      <c r="F638" s="10" t="s">
        <v>22</v>
      </c>
      <c r="G638" s="8" t="s">
        <v>4845</v>
      </c>
      <c r="H638" s="10" t="s">
        <v>1698</v>
      </c>
      <c r="I638" s="10">
        <v>900</v>
      </c>
      <c r="J638" s="10">
        <v>500</v>
      </c>
      <c r="K638" s="10"/>
      <c r="L638" s="10"/>
      <c r="M638" s="10"/>
    </row>
    <row r="639" spans="1:13">
      <c r="A639" s="5">
        <v>638</v>
      </c>
      <c r="B639" s="9" t="s">
        <v>1699</v>
      </c>
      <c r="C639" s="7">
        <v>40957.166446000003</v>
      </c>
      <c r="D639" s="7">
        <f t="shared" si="9"/>
        <v>1589.2658350000056</v>
      </c>
      <c r="E639" s="7">
        <v>39367.900610999997</v>
      </c>
      <c r="F639" s="10" t="s">
        <v>22</v>
      </c>
      <c r="G639" s="8" t="s">
        <v>4846</v>
      </c>
      <c r="H639" s="10" t="s">
        <v>1700</v>
      </c>
      <c r="I639" s="10">
        <v>623</v>
      </c>
      <c r="J639" s="10" t="s">
        <v>1701</v>
      </c>
      <c r="K639" s="10"/>
      <c r="L639" s="10"/>
      <c r="M639" s="10"/>
    </row>
    <row r="640" spans="1:13" ht="36">
      <c r="A640" s="5">
        <v>639</v>
      </c>
      <c r="B640" s="9" t="s">
        <v>1702</v>
      </c>
      <c r="C640" s="7">
        <v>30077.497787</v>
      </c>
      <c r="D640" s="7">
        <f t="shared" si="9"/>
        <v>1205.125336000001</v>
      </c>
      <c r="E640" s="7">
        <v>28872.372450999999</v>
      </c>
      <c r="F640" s="10" t="s">
        <v>53</v>
      </c>
      <c r="G640" s="8" t="s">
        <v>4846</v>
      </c>
      <c r="H640" s="10" t="s">
        <v>1703</v>
      </c>
      <c r="I640" s="10">
        <v>140</v>
      </c>
      <c r="J640" s="10" t="s">
        <v>1657</v>
      </c>
      <c r="K640" s="10"/>
      <c r="L640" s="10"/>
      <c r="M640" s="10"/>
    </row>
    <row r="641" spans="1:13" ht="36">
      <c r="A641" s="5">
        <v>640</v>
      </c>
      <c r="B641" s="9" t="s">
        <v>1704</v>
      </c>
      <c r="C641" s="7">
        <v>5982.2092080000002</v>
      </c>
      <c r="D641" s="7">
        <f t="shared" si="9"/>
        <v>1762.2092080000002</v>
      </c>
      <c r="E641" s="7">
        <v>4220</v>
      </c>
      <c r="F641" s="10" t="s">
        <v>22</v>
      </c>
      <c r="G641" s="8" t="s">
        <v>4846</v>
      </c>
      <c r="H641" s="10" t="s">
        <v>1705</v>
      </c>
      <c r="I641" s="10">
        <v>1604</v>
      </c>
      <c r="J641" s="10">
        <v>575</v>
      </c>
      <c r="K641" s="10"/>
      <c r="L641" s="10"/>
      <c r="M641" s="10"/>
    </row>
    <row r="642" spans="1:13">
      <c r="A642" s="5">
        <v>641</v>
      </c>
      <c r="B642" s="9" t="s">
        <v>1706</v>
      </c>
      <c r="C642" s="7">
        <v>36534.555347000001</v>
      </c>
      <c r="D642" s="7">
        <f t="shared" si="9"/>
        <v>1437.1097000000009</v>
      </c>
      <c r="E642" s="7">
        <v>35097.445647</v>
      </c>
      <c r="F642" s="10" t="s">
        <v>22</v>
      </c>
      <c r="G642" s="8" t="s">
        <v>4846</v>
      </c>
      <c r="H642" s="10" t="s">
        <v>1707</v>
      </c>
      <c r="I642" s="10">
        <v>500</v>
      </c>
      <c r="J642" s="10" t="s">
        <v>1708</v>
      </c>
      <c r="K642" s="10"/>
      <c r="L642" s="10"/>
      <c r="M642" s="10"/>
    </row>
    <row r="643" spans="1:13">
      <c r="A643" s="5">
        <v>642</v>
      </c>
      <c r="B643" s="9" t="s">
        <v>1709</v>
      </c>
      <c r="C643" s="7">
        <v>17093.055141000001</v>
      </c>
      <c r="D643" s="7">
        <f t="shared" ref="D643:D706" si="10">C643-E643</f>
        <v>1513.0551410000007</v>
      </c>
      <c r="E643" s="7">
        <v>15580</v>
      </c>
      <c r="F643" s="10" t="s">
        <v>53</v>
      </c>
      <c r="G643" s="8" t="s">
        <v>4846</v>
      </c>
      <c r="H643" s="10" t="s">
        <v>1710</v>
      </c>
      <c r="I643" s="10">
        <v>386</v>
      </c>
      <c r="J643" s="10" t="s">
        <v>1711</v>
      </c>
      <c r="K643" s="10"/>
      <c r="L643" s="10"/>
      <c r="M643" s="10"/>
    </row>
    <row r="644" spans="1:13">
      <c r="A644" s="5">
        <v>643</v>
      </c>
      <c r="B644" s="9" t="s">
        <v>1712</v>
      </c>
      <c r="C644" s="7">
        <v>49557.083189999998</v>
      </c>
      <c r="D644" s="7">
        <f t="shared" si="10"/>
        <v>3184.483189999999</v>
      </c>
      <c r="E644" s="7">
        <v>46372.6</v>
      </c>
      <c r="F644" s="10" t="s">
        <v>12</v>
      </c>
      <c r="G644" s="8" t="s">
        <v>4846</v>
      </c>
      <c r="H644" s="10" t="s">
        <v>1713</v>
      </c>
      <c r="I644" s="10">
        <v>317</v>
      </c>
      <c r="J644" s="10" t="s">
        <v>1714</v>
      </c>
      <c r="K644" s="10"/>
      <c r="L644" s="10"/>
      <c r="M644" s="10"/>
    </row>
    <row r="645" spans="1:13">
      <c r="A645" s="5">
        <v>644</v>
      </c>
      <c r="B645" s="9" t="s">
        <v>1715</v>
      </c>
      <c r="C645" s="7">
        <v>53340.476170000002</v>
      </c>
      <c r="D645" s="7">
        <f t="shared" si="10"/>
        <v>1563.594892000001</v>
      </c>
      <c r="E645" s="7">
        <v>51776.881278000001</v>
      </c>
      <c r="F645" s="10" t="s">
        <v>22</v>
      </c>
      <c r="G645" s="8" t="s">
        <v>4846</v>
      </c>
      <c r="H645" s="10" t="s">
        <v>1716</v>
      </c>
      <c r="I645" s="10">
        <v>708</v>
      </c>
      <c r="J645" s="10" t="s">
        <v>1717</v>
      </c>
      <c r="K645" s="10"/>
      <c r="L645" s="10"/>
      <c r="M645" s="10"/>
    </row>
    <row r="646" spans="1:13">
      <c r="A646" s="5">
        <v>645</v>
      </c>
      <c r="B646" s="9" t="s">
        <v>1718</v>
      </c>
      <c r="C646" s="7">
        <v>38605.629372000003</v>
      </c>
      <c r="D646" s="7">
        <f t="shared" si="10"/>
        <v>4204.3493720000042</v>
      </c>
      <c r="E646" s="7">
        <v>34401.279999999999</v>
      </c>
      <c r="F646" s="10" t="s">
        <v>22</v>
      </c>
      <c r="G646" s="8" t="s">
        <v>4846</v>
      </c>
      <c r="H646" s="10" t="s">
        <v>1719</v>
      </c>
      <c r="I646" s="10">
        <v>344</v>
      </c>
      <c r="J646" s="10" t="s">
        <v>1720</v>
      </c>
      <c r="K646" s="10"/>
      <c r="L646" s="10"/>
      <c r="M646" s="10"/>
    </row>
    <row r="647" spans="1:13" ht="36">
      <c r="A647" s="5">
        <v>646</v>
      </c>
      <c r="B647" s="9" t="s">
        <v>1721</v>
      </c>
      <c r="C647" s="7">
        <v>22512.282782999999</v>
      </c>
      <c r="D647" s="7">
        <f t="shared" si="10"/>
        <v>2872.2827829999987</v>
      </c>
      <c r="E647" s="7">
        <v>19640</v>
      </c>
      <c r="F647" s="10" t="s">
        <v>12</v>
      </c>
      <c r="G647" s="8" t="s">
        <v>4846</v>
      </c>
      <c r="H647" s="10" t="s">
        <v>1722</v>
      </c>
      <c r="I647" s="10">
        <v>133.87</v>
      </c>
      <c r="J647" s="10" t="s">
        <v>1723</v>
      </c>
      <c r="K647" s="10"/>
      <c r="L647" s="10"/>
      <c r="M647" s="10"/>
    </row>
    <row r="648" spans="1:13" ht="36">
      <c r="A648" s="5">
        <v>647</v>
      </c>
      <c r="B648" s="9" t="s">
        <v>1724</v>
      </c>
      <c r="C648" s="7">
        <v>27770.697959000001</v>
      </c>
      <c r="D648" s="7">
        <f t="shared" si="10"/>
        <v>8805.9411690000015</v>
      </c>
      <c r="E648" s="7">
        <v>18964.756789999999</v>
      </c>
      <c r="F648" s="10" t="s">
        <v>22</v>
      </c>
      <c r="G648" s="8" t="s">
        <v>4846</v>
      </c>
      <c r="H648" s="10" t="s">
        <v>1725</v>
      </c>
      <c r="I648" s="10">
        <v>378</v>
      </c>
      <c r="J648" s="10" t="s">
        <v>1726</v>
      </c>
      <c r="K648" s="10"/>
      <c r="L648" s="10"/>
      <c r="M648" s="10"/>
    </row>
    <row r="649" spans="1:13" ht="36">
      <c r="A649" s="5">
        <v>648</v>
      </c>
      <c r="B649" s="9" t="s">
        <v>1727</v>
      </c>
      <c r="C649" s="7">
        <v>133209.91257300001</v>
      </c>
      <c r="D649" s="7">
        <f t="shared" si="10"/>
        <v>6717.8536330000061</v>
      </c>
      <c r="E649" s="7">
        <v>126492.05894</v>
      </c>
      <c r="F649" s="10" t="s">
        <v>53</v>
      </c>
      <c r="G649" s="8" t="s">
        <v>4846</v>
      </c>
      <c r="H649" s="10" t="s">
        <v>1728</v>
      </c>
      <c r="I649" s="10">
        <v>697</v>
      </c>
      <c r="J649" s="10">
        <v>1316</v>
      </c>
      <c r="K649" s="10"/>
      <c r="L649" s="10"/>
      <c r="M649" s="10"/>
    </row>
    <row r="650" spans="1:13" ht="36">
      <c r="A650" s="5">
        <v>649</v>
      </c>
      <c r="B650" s="9" t="s">
        <v>1729</v>
      </c>
      <c r="C650" s="7">
        <v>317.3</v>
      </c>
      <c r="D650" s="7">
        <f t="shared" si="10"/>
        <v>317.3</v>
      </c>
      <c r="E650" s="7">
        <v>0</v>
      </c>
      <c r="F650" s="10" t="s">
        <v>22</v>
      </c>
      <c r="G650" s="8" t="s">
        <v>4846</v>
      </c>
      <c r="H650" s="10" t="s">
        <v>1730</v>
      </c>
      <c r="I650" s="10">
        <v>117</v>
      </c>
      <c r="J650" s="10" t="s">
        <v>1731</v>
      </c>
      <c r="K650" s="10"/>
      <c r="L650" s="10"/>
      <c r="M650" s="10"/>
    </row>
    <row r="651" spans="1:13" ht="36">
      <c r="A651" s="5">
        <v>650</v>
      </c>
      <c r="B651" s="9" t="s">
        <v>1732</v>
      </c>
      <c r="C651" s="7">
        <v>203</v>
      </c>
      <c r="D651" s="7">
        <f t="shared" si="10"/>
        <v>23</v>
      </c>
      <c r="E651" s="7">
        <v>180</v>
      </c>
      <c r="F651" s="10" t="s">
        <v>53</v>
      </c>
      <c r="G651" s="8" t="s">
        <v>4845</v>
      </c>
      <c r="H651" s="10" t="s">
        <v>1733</v>
      </c>
      <c r="I651" s="10">
        <v>600</v>
      </c>
      <c r="J651" s="10">
        <v>715</v>
      </c>
      <c r="K651" s="10"/>
      <c r="L651" s="10"/>
      <c r="M651" s="10"/>
    </row>
    <row r="652" spans="1:13">
      <c r="A652" s="5">
        <v>651</v>
      </c>
      <c r="B652" s="9" t="s">
        <v>1734</v>
      </c>
      <c r="C652" s="7">
        <v>29318.984444000002</v>
      </c>
      <c r="D652" s="7">
        <f t="shared" si="10"/>
        <v>4302.1844440000023</v>
      </c>
      <c r="E652" s="7">
        <v>25016.799999999999</v>
      </c>
      <c r="F652" s="10" t="s">
        <v>22</v>
      </c>
      <c r="G652" s="8" t="s">
        <v>4846</v>
      </c>
      <c r="H652" s="10" t="s">
        <v>1735</v>
      </c>
      <c r="I652" s="10">
        <v>433</v>
      </c>
      <c r="J652" s="10" t="s">
        <v>1736</v>
      </c>
      <c r="K652" s="10"/>
      <c r="L652" s="10"/>
      <c r="M652" s="10"/>
    </row>
    <row r="653" spans="1:13">
      <c r="A653" s="5">
        <v>652</v>
      </c>
      <c r="B653" s="9" t="s">
        <v>1737</v>
      </c>
      <c r="C653" s="7">
        <v>2749.8678159999999</v>
      </c>
      <c r="D653" s="7">
        <f t="shared" si="10"/>
        <v>2749.8678159999999</v>
      </c>
      <c r="E653" s="7">
        <v>0</v>
      </c>
      <c r="F653" s="10" t="s">
        <v>22</v>
      </c>
      <c r="G653" s="8" t="s">
        <v>4846</v>
      </c>
      <c r="H653" s="10" t="s">
        <v>1738</v>
      </c>
      <c r="I653" s="10">
        <v>420</v>
      </c>
      <c r="J653" s="10">
        <v>135</v>
      </c>
      <c r="K653" s="10"/>
      <c r="L653" s="10"/>
      <c r="M653" s="10"/>
    </row>
    <row r="654" spans="1:13">
      <c r="A654" s="5">
        <v>653</v>
      </c>
      <c r="B654" s="9" t="s">
        <v>1739</v>
      </c>
      <c r="C654" s="7">
        <v>46675.769418999997</v>
      </c>
      <c r="D654" s="7">
        <f t="shared" si="10"/>
        <v>6025.7694189999966</v>
      </c>
      <c r="E654" s="7">
        <v>40650</v>
      </c>
      <c r="F654" s="10" t="s">
        <v>22</v>
      </c>
      <c r="G654" s="8" t="s">
        <v>4846</v>
      </c>
      <c r="H654" s="10" t="s">
        <v>1740</v>
      </c>
      <c r="I654" s="10">
        <v>394</v>
      </c>
      <c r="J654" s="10">
        <v>1760</v>
      </c>
      <c r="K654" s="10"/>
      <c r="L654" s="10"/>
      <c r="M654" s="10"/>
    </row>
    <row r="655" spans="1:13" ht="36">
      <c r="A655" s="5">
        <v>654</v>
      </c>
      <c r="B655" s="9" t="s">
        <v>1741</v>
      </c>
      <c r="C655" s="7">
        <v>24834.552070999998</v>
      </c>
      <c r="D655" s="7">
        <f t="shared" si="10"/>
        <v>6554.5520709999983</v>
      </c>
      <c r="E655" s="7">
        <v>18280</v>
      </c>
      <c r="F655" s="10" t="s">
        <v>22</v>
      </c>
      <c r="G655" s="8" t="s">
        <v>4846</v>
      </c>
      <c r="H655" s="10" t="s">
        <v>1742</v>
      </c>
      <c r="I655" s="10">
        <v>487.6</v>
      </c>
      <c r="J655" s="10" t="s">
        <v>1743</v>
      </c>
      <c r="K655" s="10"/>
      <c r="L655" s="10"/>
      <c r="M655" s="10"/>
    </row>
    <row r="656" spans="1:13">
      <c r="A656" s="5">
        <v>655</v>
      </c>
      <c r="B656" s="9" t="s">
        <v>1744</v>
      </c>
      <c r="C656" s="7">
        <v>72285.604435000001</v>
      </c>
      <c r="D656" s="7">
        <f t="shared" si="10"/>
        <v>3685.6044350000011</v>
      </c>
      <c r="E656" s="7">
        <v>68600</v>
      </c>
      <c r="F656" s="10" t="s">
        <v>12</v>
      </c>
      <c r="G656" s="8" t="s">
        <v>4846</v>
      </c>
      <c r="H656" s="10" t="s">
        <v>1745</v>
      </c>
      <c r="I656" s="10">
        <v>343</v>
      </c>
      <c r="J656" s="10" t="s">
        <v>1746</v>
      </c>
      <c r="K656" s="10"/>
      <c r="L656" s="10"/>
      <c r="M656" s="10"/>
    </row>
    <row r="657" spans="1:13">
      <c r="A657" s="5">
        <v>656</v>
      </c>
      <c r="B657" s="9" t="s">
        <v>1747</v>
      </c>
      <c r="C657" s="7">
        <v>5746.3596010000001</v>
      </c>
      <c r="D657" s="7">
        <f t="shared" si="10"/>
        <v>2558.8596000000002</v>
      </c>
      <c r="E657" s="7">
        <v>3187.5000009999999</v>
      </c>
      <c r="F657" s="10" t="s">
        <v>53</v>
      </c>
      <c r="G657" s="8" t="s">
        <v>4846</v>
      </c>
      <c r="H657" s="10" t="s">
        <v>1748</v>
      </c>
      <c r="I657" s="10">
        <v>105</v>
      </c>
      <c r="J657" s="10" t="s">
        <v>1749</v>
      </c>
      <c r="K657" s="10"/>
      <c r="L657" s="10"/>
      <c r="M657" s="10"/>
    </row>
    <row r="658" spans="1:13">
      <c r="A658" s="5">
        <v>657</v>
      </c>
      <c r="B658" s="9" t="s">
        <v>1750</v>
      </c>
      <c r="C658" s="7">
        <v>18591.269172</v>
      </c>
      <c r="D658" s="7">
        <f t="shared" si="10"/>
        <v>2871.2691720000003</v>
      </c>
      <c r="E658" s="7">
        <v>15720</v>
      </c>
      <c r="F658" s="10" t="s">
        <v>22</v>
      </c>
      <c r="G658" s="8" t="s">
        <v>4846</v>
      </c>
      <c r="H658" s="10" t="s">
        <v>1751</v>
      </c>
      <c r="I658" s="10">
        <v>421</v>
      </c>
      <c r="J658" s="10" t="s">
        <v>1752</v>
      </c>
      <c r="K658" s="10"/>
      <c r="L658" s="10"/>
      <c r="M658" s="10"/>
    </row>
    <row r="659" spans="1:13">
      <c r="A659" s="5">
        <v>658</v>
      </c>
      <c r="B659" s="9" t="s">
        <v>1753</v>
      </c>
      <c r="C659" s="7">
        <v>25003.338384999999</v>
      </c>
      <c r="D659" s="7">
        <f t="shared" si="10"/>
        <v>2203.3383849999991</v>
      </c>
      <c r="E659" s="7">
        <v>22800</v>
      </c>
      <c r="F659" s="10" t="s">
        <v>53</v>
      </c>
      <c r="G659" s="8" t="s">
        <v>4846</v>
      </c>
      <c r="H659" s="10" t="s">
        <v>1754</v>
      </c>
      <c r="I659" s="10">
        <v>2280</v>
      </c>
      <c r="J659" s="10">
        <v>2280</v>
      </c>
      <c r="K659" s="10"/>
      <c r="L659" s="10"/>
      <c r="M659" s="10"/>
    </row>
    <row r="660" spans="1:13">
      <c r="A660" s="5">
        <v>659</v>
      </c>
      <c r="B660" s="9" t="s">
        <v>1755</v>
      </c>
      <c r="C660" s="7">
        <v>25027.244223999998</v>
      </c>
      <c r="D660" s="7">
        <f t="shared" si="10"/>
        <v>2600.4649649999992</v>
      </c>
      <c r="E660" s="7">
        <v>22426.779258999999</v>
      </c>
      <c r="F660" s="10" t="s">
        <v>53</v>
      </c>
      <c r="G660" s="8" t="s">
        <v>4846</v>
      </c>
      <c r="H660" s="10" t="s">
        <v>1756</v>
      </c>
      <c r="I660" s="10">
        <v>608</v>
      </c>
      <c r="J660" s="10" t="s">
        <v>1757</v>
      </c>
      <c r="K660" s="10"/>
      <c r="L660" s="10"/>
      <c r="M660" s="10"/>
    </row>
    <row r="661" spans="1:13">
      <c r="A661" s="5">
        <v>660</v>
      </c>
      <c r="B661" s="9" t="s">
        <v>1758</v>
      </c>
      <c r="C661" s="7">
        <v>200512.08376400001</v>
      </c>
      <c r="D661" s="7">
        <f t="shared" si="10"/>
        <v>1501.4565830000211</v>
      </c>
      <c r="E661" s="7">
        <v>199010.62718099999</v>
      </c>
      <c r="F661" s="10" t="s">
        <v>22</v>
      </c>
      <c r="G661" s="8" t="s">
        <v>4846</v>
      </c>
      <c r="H661" s="10" t="s">
        <v>1759</v>
      </c>
      <c r="I661" s="10">
        <v>131</v>
      </c>
      <c r="J661" s="10" t="s">
        <v>1132</v>
      </c>
      <c r="K661" s="10"/>
      <c r="L661" s="10"/>
      <c r="M661" s="10"/>
    </row>
    <row r="662" spans="1:13">
      <c r="A662" s="5">
        <v>661</v>
      </c>
      <c r="B662" s="9" t="s">
        <v>1760</v>
      </c>
      <c r="C662" s="7">
        <v>103931.237039</v>
      </c>
      <c r="D662" s="7">
        <f t="shared" si="10"/>
        <v>1405.3303389999928</v>
      </c>
      <c r="E662" s="7">
        <v>102525.90670000001</v>
      </c>
      <c r="F662" s="10" t="s">
        <v>40</v>
      </c>
      <c r="G662" s="8" t="s">
        <v>4846</v>
      </c>
      <c r="H662" s="10" t="s">
        <v>1761</v>
      </c>
      <c r="I662" s="10">
        <v>218.98</v>
      </c>
      <c r="J662" s="10" t="s">
        <v>1762</v>
      </c>
      <c r="K662" s="10"/>
      <c r="L662" s="10"/>
      <c r="M662" s="10"/>
    </row>
    <row r="663" spans="1:13">
      <c r="A663" s="5">
        <v>662</v>
      </c>
      <c r="B663" s="9" t="s">
        <v>1763</v>
      </c>
      <c r="C663" s="7">
        <v>121720.712197</v>
      </c>
      <c r="D663" s="7">
        <f t="shared" si="10"/>
        <v>2490.8714949999994</v>
      </c>
      <c r="E663" s="7">
        <v>119229.840702</v>
      </c>
      <c r="F663" s="10" t="s">
        <v>12</v>
      </c>
      <c r="G663" s="8" t="s">
        <v>4846</v>
      </c>
      <c r="H663" s="10" t="s">
        <v>1764</v>
      </c>
      <c r="I663" s="10">
        <v>266</v>
      </c>
      <c r="J663" s="10" t="s">
        <v>1765</v>
      </c>
      <c r="K663" s="10"/>
      <c r="L663" s="10"/>
      <c r="M663" s="10"/>
    </row>
    <row r="664" spans="1:13" ht="36">
      <c r="A664" s="5">
        <v>663</v>
      </c>
      <c r="B664" s="9" t="s">
        <v>1766</v>
      </c>
      <c r="C664" s="7">
        <v>5813.5100890000003</v>
      </c>
      <c r="D664" s="7">
        <f t="shared" si="10"/>
        <v>2002.0804460000004</v>
      </c>
      <c r="E664" s="7">
        <v>3811.4296429999999</v>
      </c>
      <c r="F664" s="10" t="s">
        <v>12</v>
      </c>
      <c r="G664" s="8" t="s">
        <v>4843</v>
      </c>
      <c r="H664" s="10" t="s">
        <v>1767</v>
      </c>
      <c r="I664" s="10">
        <v>181</v>
      </c>
      <c r="J664" s="10" t="s">
        <v>675</v>
      </c>
      <c r="K664" s="10"/>
      <c r="L664" s="10"/>
      <c r="M664" s="10"/>
    </row>
    <row r="665" spans="1:13" ht="36">
      <c r="A665" s="5">
        <v>664</v>
      </c>
      <c r="B665" s="9" t="s">
        <v>1768</v>
      </c>
      <c r="C665" s="7">
        <v>199170.39867299999</v>
      </c>
      <c r="D665" s="7">
        <f t="shared" si="10"/>
        <v>4170.3986729999888</v>
      </c>
      <c r="E665" s="7">
        <v>195000</v>
      </c>
      <c r="F665" s="10" t="s">
        <v>12</v>
      </c>
      <c r="G665" s="8" t="s">
        <v>4846</v>
      </c>
      <c r="H665" s="10" t="s">
        <v>1769</v>
      </c>
      <c r="I665" s="10">
        <v>640</v>
      </c>
      <c r="J665" s="10" t="s">
        <v>739</v>
      </c>
      <c r="K665" s="10"/>
      <c r="L665" s="10"/>
      <c r="M665" s="10"/>
    </row>
    <row r="666" spans="1:13">
      <c r="A666" s="5">
        <v>665</v>
      </c>
      <c r="B666" s="9" t="s">
        <v>1770</v>
      </c>
      <c r="C666" s="7">
        <v>718392.10645199998</v>
      </c>
      <c r="D666" s="7">
        <f t="shared" si="10"/>
        <v>4497.9787869999418</v>
      </c>
      <c r="E666" s="7">
        <v>713894.12766500004</v>
      </c>
      <c r="F666" s="10" t="s">
        <v>22</v>
      </c>
      <c r="G666" s="8" t="s">
        <v>4844</v>
      </c>
      <c r="H666" s="10" t="s">
        <v>1771</v>
      </c>
      <c r="I666" s="10">
        <v>441</v>
      </c>
      <c r="J666" s="10" t="s">
        <v>1772</v>
      </c>
      <c r="K666" s="10"/>
      <c r="L666" s="10"/>
      <c r="M666" s="10"/>
    </row>
    <row r="667" spans="1:13" ht="36">
      <c r="A667" s="5">
        <v>666</v>
      </c>
      <c r="B667" s="9" t="s">
        <v>1773</v>
      </c>
      <c r="C667" s="7">
        <v>177193.060386</v>
      </c>
      <c r="D667" s="7">
        <f t="shared" si="10"/>
        <v>604.88371500000358</v>
      </c>
      <c r="E667" s="7">
        <v>176588.17667099999</v>
      </c>
      <c r="F667" s="10" t="s">
        <v>53</v>
      </c>
      <c r="G667" s="8" t="s">
        <v>4846</v>
      </c>
      <c r="H667" s="10" t="s">
        <v>1774</v>
      </c>
      <c r="I667" s="10">
        <v>155</v>
      </c>
      <c r="J667" s="10" t="s">
        <v>1775</v>
      </c>
      <c r="K667" s="10"/>
      <c r="L667" s="10"/>
      <c r="M667" s="10"/>
    </row>
    <row r="668" spans="1:13">
      <c r="A668" s="5">
        <v>667</v>
      </c>
      <c r="B668" s="9" t="s">
        <v>1776</v>
      </c>
      <c r="C668" s="7">
        <v>385.95067999999998</v>
      </c>
      <c r="D668" s="7">
        <f t="shared" si="10"/>
        <v>86.350679999999954</v>
      </c>
      <c r="E668" s="7">
        <v>299.60000000000002</v>
      </c>
      <c r="F668" s="10" t="s">
        <v>22</v>
      </c>
      <c r="G668" s="8" t="s">
        <v>4846</v>
      </c>
      <c r="H668" s="10" t="s">
        <v>1777</v>
      </c>
      <c r="I668" s="10">
        <v>107</v>
      </c>
      <c r="J668" s="10" t="s">
        <v>1778</v>
      </c>
      <c r="K668" s="10"/>
      <c r="L668" s="10"/>
      <c r="M668" s="10"/>
    </row>
    <row r="669" spans="1:13" ht="36">
      <c r="A669" s="5">
        <v>668</v>
      </c>
      <c r="B669" s="9" t="s">
        <v>1779</v>
      </c>
      <c r="C669" s="7">
        <v>392841.56446600001</v>
      </c>
      <c r="D669" s="7">
        <f t="shared" si="10"/>
        <v>2596.6250369999907</v>
      </c>
      <c r="E669" s="7">
        <v>390244.93942900002</v>
      </c>
      <c r="F669" s="10" t="s">
        <v>22</v>
      </c>
      <c r="G669" s="8" t="s">
        <v>4846</v>
      </c>
      <c r="H669" s="10" t="s">
        <v>1780</v>
      </c>
      <c r="I669" s="10">
        <v>1375</v>
      </c>
      <c r="J669" s="10" t="s">
        <v>1781</v>
      </c>
      <c r="K669" s="10"/>
      <c r="L669" s="10"/>
      <c r="M669" s="10"/>
    </row>
    <row r="670" spans="1:13" ht="36">
      <c r="A670" s="5">
        <v>669</v>
      </c>
      <c r="B670" s="9" t="s">
        <v>1782</v>
      </c>
      <c r="C670" s="7">
        <v>242522.30138300001</v>
      </c>
      <c r="D670" s="7">
        <f t="shared" si="10"/>
        <v>2229.8946050000086</v>
      </c>
      <c r="E670" s="7">
        <v>240292.406778</v>
      </c>
      <c r="F670" s="10" t="s">
        <v>53</v>
      </c>
      <c r="G670" s="8" t="s">
        <v>4846</v>
      </c>
      <c r="H670" s="10" t="s">
        <v>1783</v>
      </c>
      <c r="I670" s="10">
        <v>156.80000000000001</v>
      </c>
      <c r="J670" s="10" t="s">
        <v>1784</v>
      </c>
      <c r="K670" s="10"/>
      <c r="L670" s="10"/>
      <c r="M670" s="10"/>
    </row>
    <row r="671" spans="1:13">
      <c r="A671" s="5">
        <v>670</v>
      </c>
      <c r="B671" s="9" t="s">
        <v>1785</v>
      </c>
      <c r="C671" s="7">
        <v>81753.130881999998</v>
      </c>
      <c r="D671" s="7">
        <f t="shared" si="10"/>
        <v>1177.5858670000016</v>
      </c>
      <c r="E671" s="7">
        <v>80575.545014999996</v>
      </c>
      <c r="F671" s="10" t="s">
        <v>12</v>
      </c>
      <c r="G671" s="8" t="s">
        <v>4846</v>
      </c>
      <c r="H671" s="10" t="s">
        <v>1786</v>
      </c>
      <c r="I671" s="10">
        <v>356.73</v>
      </c>
      <c r="J671" s="10" t="s">
        <v>1787</v>
      </c>
      <c r="K671" s="10"/>
      <c r="L671" s="10"/>
      <c r="M671" s="10"/>
    </row>
    <row r="672" spans="1:13">
      <c r="A672" s="5">
        <v>671</v>
      </c>
      <c r="B672" s="9" t="s">
        <v>1788</v>
      </c>
      <c r="C672" s="7">
        <v>84897.957676000005</v>
      </c>
      <c r="D672" s="7">
        <f t="shared" si="10"/>
        <v>889.25126299999829</v>
      </c>
      <c r="E672" s="7">
        <v>84008.706413000007</v>
      </c>
      <c r="F672" s="10" t="s">
        <v>40</v>
      </c>
      <c r="G672" s="8" t="s">
        <v>4846</v>
      </c>
      <c r="H672" s="10" t="s">
        <v>1789</v>
      </c>
      <c r="I672" s="10">
        <v>169</v>
      </c>
      <c r="J672" s="10" t="s">
        <v>1790</v>
      </c>
      <c r="K672" s="10"/>
      <c r="L672" s="10"/>
      <c r="M672" s="10"/>
    </row>
    <row r="673" spans="1:13" ht="36">
      <c r="A673" s="5">
        <v>672</v>
      </c>
      <c r="B673" s="9" t="s">
        <v>1791</v>
      </c>
      <c r="C673" s="7">
        <v>29399.875117</v>
      </c>
      <c r="D673" s="7">
        <f t="shared" si="10"/>
        <v>371.06351699999868</v>
      </c>
      <c r="E673" s="7">
        <v>29028.811600000001</v>
      </c>
      <c r="F673" s="10" t="s">
        <v>22</v>
      </c>
      <c r="G673" s="8" t="s">
        <v>4846</v>
      </c>
      <c r="H673" s="10" t="s">
        <v>1792</v>
      </c>
      <c r="I673" s="10">
        <v>134.82</v>
      </c>
      <c r="J673" s="10" t="s">
        <v>1793</v>
      </c>
      <c r="K673" s="10"/>
      <c r="L673" s="10"/>
      <c r="M673" s="10"/>
    </row>
    <row r="674" spans="1:13" ht="36">
      <c r="A674" s="5">
        <v>673</v>
      </c>
      <c r="B674" s="9" t="s">
        <v>1794</v>
      </c>
      <c r="C674" s="7">
        <v>17487.408191999999</v>
      </c>
      <c r="D674" s="7">
        <f t="shared" si="10"/>
        <v>1001.8844919999974</v>
      </c>
      <c r="E674" s="7">
        <v>16485.523700000002</v>
      </c>
      <c r="F674" s="10" t="s">
        <v>12</v>
      </c>
      <c r="G674" s="8" t="s">
        <v>4846</v>
      </c>
      <c r="H674" s="10" t="s">
        <v>1795</v>
      </c>
      <c r="I674" s="10">
        <v>2495.5</v>
      </c>
      <c r="J674" s="10" t="s">
        <v>1714</v>
      </c>
      <c r="K674" s="10"/>
      <c r="L674" s="10"/>
      <c r="M674" s="10"/>
    </row>
    <row r="675" spans="1:13" ht="36">
      <c r="A675" s="5">
        <v>674</v>
      </c>
      <c r="B675" s="9" t="s">
        <v>1796</v>
      </c>
      <c r="C675" s="7">
        <v>456152.30975299998</v>
      </c>
      <c r="D675" s="7">
        <f t="shared" si="10"/>
        <v>927.11162499996135</v>
      </c>
      <c r="E675" s="7">
        <v>455225.19812800002</v>
      </c>
      <c r="F675" s="10" t="s">
        <v>53</v>
      </c>
      <c r="G675" s="8" t="s">
        <v>4846</v>
      </c>
      <c r="H675" s="10" t="s">
        <v>1797</v>
      </c>
      <c r="I675" s="10">
        <v>304.35000000000002</v>
      </c>
      <c r="J675" s="10" t="s">
        <v>1097</v>
      </c>
      <c r="K675" s="10"/>
      <c r="L675" s="10"/>
      <c r="M675" s="10"/>
    </row>
    <row r="676" spans="1:13">
      <c r="A676" s="5">
        <v>675</v>
      </c>
      <c r="B676" s="9" t="s">
        <v>1798</v>
      </c>
      <c r="C676" s="7">
        <v>85791.493040999994</v>
      </c>
      <c r="D676" s="7">
        <f t="shared" si="10"/>
        <v>819.07018099998822</v>
      </c>
      <c r="E676" s="7">
        <v>84972.422860000006</v>
      </c>
      <c r="F676" s="10" t="s">
        <v>12</v>
      </c>
      <c r="G676" s="8" t="s">
        <v>4846</v>
      </c>
      <c r="H676" s="10" t="s">
        <v>1799</v>
      </c>
      <c r="I676" s="10">
        <v>313</v>
      </c>
      <c r="J676" s="10" t="s">
        <v>1720</v>
      </c>
      <c r="K676" s="10"/>
      <c r="L676" s="10"/>
      <c r="M676" s="10"/>
    </row>
    <row r="677" spans="1:13" ht="36">
      <c r="A677" s="5">
        <v>676</v>
      </c>
      <c r="B677" s="9" t="s">
        <v>1800</v>
      </c>
      <c r="C677" s="7">
        <v>138254.211725</v>
      </c>
      <c r="D677" s="7">
        <f t="shared" si="10"/>
        <v>1530.6705099999963</v>
      </c>
      <c r="E677" s="7">
        <v>136723.541215</v>
      </c>
      <c r="F677" s="10" t="s">
        <v>22</v>
      </c>
      <c r="G677" s="8" t="s">
        <v>4846</v>
      </c>
      <c r="H677" s="10" t="s">
        <v>1801</v>
      </c>
      <c r="I677" s="10">
        <v>445</v>
      </c>
      <c r="J677" s="10" t="s">
        <v>1547</v>
      </c>
      <c r="K677" s="10"/>
      <c r="L677" s="10"/>
      <c r="M677" s="10"/>
    </row>
    <row r="678" spans="1:13">
      <c r="A678" s="5">
        <v>677</v>
      </c>
      <c r="B678" s="9" t="s">
        <v>1802</v>
      </c>
      <c r="C678" s="7">
        <v>37154.090426000002</v>
      </c>
      <c r="D678" s="7">
        <f t="shared" si="10"/>
        <v>1254.0904260000025</v>
      </c>
      <c r="E678" s="7">
        <v>35900</v>
      </c>
      <c r="F678" s="10" t="s">
        <v>53</v>
      </c>
      <c r="G678" s="8" t="s">
        <v>4846</v>
      </c>
      <c r="H678" s="10" t="s">
        <v>1803</v>
      </c>
      <c r="I678" s="10">
        <v>216.9</v>
      </c>
      <c r="J678" s="10" t="s">
        <v>1804</v>
      </c>
      <c r="K678" s="10"/>
      <c r="L678" s="10"/>
      <c r="M678" s="10"/>
    </row>
    <row r="679" spans="1:13">
      <c r="A679" s="5">
        <v>678</v>
      </c>
      <c r="B679" s="9" t="s">
        <v>1805</v>
      </c>
      <c r="C679" s="7">
        <v>29656.940837999999</v>
      </c>
      <c r="D679" s="7">
        <f t="shared" si="10"/>
        <v>4145.7512379999971</v>
      </c>
      <c r="E679" s="7">
        <v>25511.189600000002</v>
      </c>
      <c r="F679" s="10" t="s">
        <v>22</v>
      </c>
      <c r="G679" s="8" t="s">
        <v>4846</v>
      </c>
      <c r="H679" s="10" t="s">
        <v>1806</v>
      </c>
      <c r="I679" s="10">
        <v>312.83</v>
      </c>
      <c r="J679" s="10" t="s">
        <v>1807</v>
      </c>
      <c r="K679" s="10"/>
      <c r="L679" s="10"/>
      <c r="M679" s="10"/>
    </row>
    <row r="680" spans="1:13" ht="36">
      <c r="A680" s="5">
        <v>679</v>
      </c>
      <c r="B680" s="9" t="s">
        <v>1808</v>
      </c>
      <c r="C680" s="7">
        <v>146578.01381599999</v>
      </c>
      <c r="D680" s="7">
        <f t="shared" si="10"/>
        <v>2472.425820000004</v>
      </c>
      <c r="E680" s="7">
        <v>144105.58799599999</v>
      </c>
      <c r="F680" s="10" t="s">
        <v>53</v>
      </c>
      <c r="G680" s="8" t="s">
        <v>4846</v>
      </c>
      <c r="H680" s="10" t="s">
        <v>1809</v>
      </c>
      <c r="I680" s="10">
        <v>337.21</v>
      </c>
      <c r="J680" s="10" t="s">
        <v>1810</v>
      </c>
      <c r="K680" s="10"/>
      <c r="L680" s="10"/>
      <c r="M680" s="10"/>
    </row>
    <row r="681" spans="1:13">
      <c r="A681" s="5">
        <v>680</v>
      </c>
      <c r="B681" s="9" t="s">
        <v>1811</v>
      </c>
      <c r="C681" s="7">
        <v>83183.245706000002</v>
      </c>
      <c r="D681" s="7">
        <f t="shared" si="10"/>
        <v>2303.2457060000015</v>
      </c>
      <c r="E681" s="7">
        <v>80880</v>
      </c>
      <c r="F681" s="10" t="s">
        <v>22</v>
      </c>
      <c r="G681" s="8" t="s">
        <v>4846</v>
      </c>
      <c r="H681" s="10" t="s">
        <v>1812</v>
      </c>
      <c r="I681" s="10">
        <v>316.10000000000002</v>
      </c>
      <c r="J681" s="10" t="s">
        <v>1813</v>
      </c>
      <c r="K681" s="10"/>
      <c r="L681" s="10"/>
      <c r="M681" s="10"/>
    </row>
    <row r="682" spans="1:13">
      <c r="A682" s="5">
        <v>681</v>
      </c>
      <c r="B682" s="9" t="s">
        <v>1814</v>
      </c>
      <c r="C682" s="7">
        <v>117178.666918</v>
      </c>
      <c r="D682" s="7">
        <f t="shared" si="10"/>
        <v>6856.3669179999997</v>
      </c>
      <c r="E682" s="7">
        <v>110322.3</v>
      </c>
      <c r="F682" s="10" t="s">
        <v>22</v>
      </c>
      <c r="G682" s="8" t="s">
        <v>4846</v>
      </c>
      <c r="H682" s="10" t="s">
        <v>1815</v>
      </c>
      <c r="I682" s="10">
        <v>466.36</v>
      </c>
      <c r="J682" s="10" t="s">
        <v>1816</v>
      </c>
      <c r="K682" s="10"/>
      <c r="L682" s="10"/>
      <c r="M682" s="10"/>
    </row>
    <row r="683" spans="1:13">
      <c r="A683" s="5">
        <v>682</v>
      </c>
      <c r="B683" s="9" t="s">
        <v>1817</v>
      </c>
      <c r="C683" s="7">
        <v>38994.131399999998</v>
      </c>
      <c r="D683" s="7">
        <f t="shared" si="10"/>
        <v>1994.1313999999984</v>
      </c>
      <c r="E683" s="7">
        <v>37000</v>
      </c>
      <c r="F683" s="10" t="s">
        <v>22</v>
      </c>
      <c r="G683" s="8" t="s">
        <v>4846</v>
      </c>
      <c r="H683" s="10" t="s">
        <v>1818</v>
      </c>
      <c r="I683" s="10">
        <v>123.45</v>
      </c>
      <c r="J683" s="10" t="s">
        <v>1819</v>
      </c>
      <c r="K683" s="10"/>
      <c r="L683" s="10"/>
      <c r="M683" s="10"/>
    </row>
    <row r="684" spans="1:13" ht="36">
      <c r="A684" s="5">
        <v>683</v>
      </c>
      <c r="B684" s="9" t="s">
        <v>1820</v>
      </c>
      <c r="C684" s="7">
        <v>63315.252999999997</v>
      </c>
      <c r="D684" s="7">
        <f t="shared" si="10"/>
        <v>1275.252999999997</v>
      </c>
      <c r="E684" s="7">
        <v>62040</v>
      </c>
      <c r="F684" s="10" t="s">
        <v>53</v>
      </c>
      <c r="G684" s="8" t="s">
        <v>4846</v>
      </c>
      <c r="H684" s="10" t="s">
        <v>1821</v>
      </c>
      <c r="I684" s="10">
        <v>264</v>
      </c>
      <c r="J684" s="10">
        <v>264</v>
      </c>
      <c r="K684" s="10"/>
      <c r="L684" s="10"/>
      <c r="M684" s="10"/>
    </row>
    <row r="685" spans="1:13">
      <c r="A685" s="5">
        <v>684</v>
      </c>
      <c r="B685" s="9" t="s">
        <v>1822</v>
      </c>
      <c r="C685" s="7">
        <v>12228.807742000001</v>
      </c>
      <c r="D685" s="7">
        <f t="shared" si="10"/>
        <v>1401.8077420000009</v>
      </c>
      <c r="E685" s="7">
        <v>10827</v>
      </c>
      <c r="F685" s="10" t="s">
        <v>53</v>
      </c>
      <c r="G685" s="8" t="s">
        <v>4846</v>
      </c>
      <c r="H685" s="10" t="s">
        <v>1823</v>
      </c>
      <c r="I685" s="10">
        <v>209.4</v>
      </c>
      <c r="J685" s="10" t="s">
        <v>1824</v>
      </c>
      <c r="K685" s="10"/>
      <c r="L685" s="10"/>
      <c r="M685" s="10"/>
    </row>
    <row r="686" spans="1:13" ht="36">
      <c r="A686" s="5">
        <v>685</v>
      </c>
      <c r="B686" s="9" t="s">
        <v>1825</v>
      </c>
      <c r="C686" s="7">
        <v>101776.77574500001</v>
      </c>
      <c r="D686" s="7">
        <f t="shared" si="10"/>
        <v>1909.2393020000018</v>
      </c>
      <c r="E686" s="7">
        <v>99867.536443000005</v>
      </c>
      <c r="F686" s="10" t="s">
        <v>22</v>
      </c>
      <c r="G686" s="8" t="s">
        <v>4846</v>
      </c>
      <c r="H686" s="10" t="s">
        <v>1826</v>
      </c>
      <c r="I686" s="10">
        <v>707.2</v>
      </c>
      <c r="J686" s="10" t="s">
        <v>1827</v>
      </c>
      <c r="K686" s="10"/>
      <c r="L686" s="10"/>
      <c r="M686" s="10"/>
    </row>
    <row r="687" spans="1:13">
      <c r="A687" s="5">
        <v>686</v>
      </c>
      <c r="B687" s="9" t="s">
        <v>1828</v>
      </c>
      <c r="C687" s="7">
        <v>300279.749144</v>
      </c>
      <c r="D687" s="7">
        <f t="shared" si="10"/>
        <v>1679.7491440000013</v>
      </c>
      <c r="E687" s="7">
        <v>298600</v>
      </c>
      <c r="F687" s="10" t="s">
        <v>53</v>
      </c>
      <c r="G687" s="8" t="s">
        <v>4846</v>
      </c>
      <c r="H687" s="10" t="s">
        <v>1829</v>
      </c>
      <c r="I687" s="10">
        <v>461</v>
      </c>
      <c r="J687" s="10" t="s">
        <v>1830</v>
      </c>
      <c r="K687" s="10"/>
      <c r="L687" s="10"/>
      <c r="M687" s="10"/>
    </row>
    <row r="688" spans="1:13" ht="36">
      <c r="A688" s="5">
        <v>687</v>
      </c>
      <c r="B688" s="9" t="s">
        <v>1831</v>
      </c>
      <c r="C688" s="7">
        <v>98011.803320999999</v>
      </c>
      <c r="D688" s="7">
        <f t="shared" si="10"/>
        <v>1954.3033209999994</v>
      </c>
      <c r="E688" s="7">
        <v>96057.5</v>
      </c>
      <c r="F688" s="10" t="s">
        <v>53</v>
      </c>
      <c r="G688" s="8" t="s">
        <v>4846</v>
      </c>
      <c r="H688" s="10" t="s">
        <v>1832</v>
      </c>
      <c r="I688" s="10">
        <v>137.65</v>
      </c>
      <c r="J688" s="10" t="s">
        <v>1833</v>
      </c>
      <c r="K688" s="10"/>
      <c r="L688" s="10"/>
      <c r="M688" s="10"/>
    </row>
    <row r="689" spans="1:13">
      <c r="A689" s="5">
        <v>688</v>
      </c>
      <c r="B689" s="9" t="s">
        <v>1834</v>
      </c>
      <c r="C689" s="7">
        <v>104391.442199</v>
      </c>
      <c r="D689" s="7">
        <f t="shared" si="10"/>
        <v>391.44219899999734</v>
      </c>
      <c r="E689" s="7">
        <v>104000</v>
      </c>
      <c r="F689" s="10" t="s">
        <v>53</v>
      </c>
      <c r="G689" s="8" t="s">
        <v>4846</v>
      </c>
      <c r="H689" s="10" t="s">
        <v>1835</v>
      </c>
      <c r="I689" s="10">
        <v>340</v>
      </c>
      <c r="J689" s="10" t="s">
        <v>1836</v>
      </c>
      <c r="K689" s="10"/>
      <c r="L689" s="10"/>
      <c r="M689" s="10"/>
    </row>
    <row r="690" spans="1:13">
      <c r="A690" s="5">
        <v>689</v>
      </c>
      <c r="B690" s="9" t="s">
        <v>1837</v>
      </c>
      <c r="C690" s="7">
        <v>21941.372298999999</v>
      </c>
      <c r="D690" s="7">
        <f t="shared" si="10"/>
        <v>1717.6222989999987</v>
      </c>
      <c r="E690" s="7">
        <v>20223.75</v>
      </c>
      <c r="F690" s="10" t="s">
        <v>12</v>
      </c>
      <c r="G690" s="8" t="s">
        <v>4846</v>
      </c>
      <c r="H690" s="10" t="s">
        <v>1838</v>
      </c>
      <c r="I690" s="10">
        <v>130</v>
      </c>
      <c r="J690" s="10" t="s">
        <v>1839</v>
      </c>
      <c r="K690" s="10"/>
      <c r="L690" s="10"/>
      <c r="M690" s="10"/>
    </row>
    <row r="691" spans="1:13">
      <c r="A691" s="5">
        <v>690</v>
      </c>
      <c r="B691" s="9" t="s">
        <v>1840</v>
      </c>
      <c r="C691" s="7">
        <v>260819.965914</v>
      </c>
      <c r="D691" s="7">
        <f t="shared" si="10"/>
        <v>5007.0930820000067</v>
      </c>
      <c r="E691" s="7">
        <v>255812.87283199999</v>
      </c>
      <c r="F691" s="10" t="s">
        <v>22</v>
      </c>
      <c r="G691" s="8" t="s">
        <v>4846</v>
      </c>
      <c r="H691" s="10" t="s">
        <v>1841</v>
      </c>
      <c r="I691" s="10">
        <v>424</v>
      </c>
      <c r="J691" s="10" t="s">
        <v>1842</v>
      </c>
      <c r="K691" s="10"/>
      <c r="L691" s="10"/>
      <c r="M691" s="10"/>
    </row>
    <row r="692" spans="1:13" ht="36">
      <c r="A692" s="5">
        <v>691</v>
      </c>
      <c r="B692" s="9" t="s">
        <v>1843</v>
      </c>
      <c r="C692" s="7">
        <v>189388.692679</v>
      </c>
      <c r="D692" s="7">
        <f t="shared" si="10"/>
        <v>2563.6485760000069</v>
      </c>
      <c r="E692" s="7">
        <v>186825.04410299999</v>
      </c>
      <c r="F692" s="10" t="s">
        <v>22</v>
      </c>
      <c r="G692" s="8" t="s">
        <v>4846</v>
      </c>
      <c r="H692" s="10" t="s">
        <v>1844</v>
      </c>
      <c r="I692" s="10">
        <v>202.5</v>
      </c>
      <c r="J692" s="10" t="s">
        <v>1845</v>
      </c>
      <c r="K692" s="10"/>
      <c r="L692" s="10"/>
      <c r="M692" s="10"/>
    </row>
    <row r="693" spans="1:13" ht="54">
      <c r="A693" s="5">
        <v>692</v>
      </c>
      <c r="B693" s="9" t="s">
        <v>1846</v>
      </c>
      <c r="C693" s="7">
        <v>240304.92468500001</v>
      </c>
      <c r="D693" s="7">
        <f t="shared" si="10"/>
        <v>22995.710546000017</v>
      </c>
      <c r="E693" s="7">
        <v>217309.21413899999</v>
      </c>
      <c r="F693" s="10" t="s">
        <v>22</v>
      </c>
      <c r="G693" s="8" t="s">
        <v>4846</v>
      </c>
      <c r="H693" s="10" t="s">
        <v>1847</v>
      </c>
      <c r="I693" s="10">
        <v>32492</v>
      </c>
      <c r="J693" s="10" t="s">
        <v>1848</v>
      </c>
      <c r="K693" s="10"/>
      <c r="L693" s="14" t="s">
        <v>4849</v>
      </c>
      <c r="M693" s="10"/>
    </row>
    <row r="694" spans="1:13" ht="36">
      <c r="A694" s="5">
        <v>693</v>
      </c>
      <c r="B694" s="9" t="s">
        <v>1849</v>
      </c>
      <c r="C694" s="7">
        <v>373183.95749399997</v>
      </c>
      <c r="D694" s="7">
        <f t="shared" si="10"/>
        <v>9688.5220139999874</v>
      </c>
      <c r="E694" s="7">
        <v>363495.43547999999</v>
      </c>
      <c r="F694" s="10" t="s">
        <v>53</v>
      </c>
      <c r="G694" s="8" t="s">
        <v>4846</v>
      </c>
      <c r="H694" s="10" t="s">
        <v>1850</v>
      </c>
      <c r="I694" s="10">
        <v>976</v>
      </c>
      <c r="J694" s="10" t="s">
        <v>1851</v>
      </c>
      <c r="K694" s="10"/>
      <c r="L694" s="10"/>
      <c r="M694" s="10"/>
    </row>
    <row r="695" spans="1:13" ht="36">
      <c r="A695" s="5">
        <v>694</v>
      </c>
      <c r="B695" s="9" t="s">
        <v>1852</v>
      </c>
      <c r="C695" s="7">
        <v>87842.081059999997</v>
      </c>
      <c r="D695" s="7">
        <f t="shared" si="10"/>
        <v>3010.2810599999939</v>
      </c>
      <c r="E695" s="7">
        <v>84831.8</v>
      </c>
      <c r="F695" s="10" t="s">
        <v>40</v>
      </c>
      <c r="G695" s="8" t="s">
        <v>4846</v>
      </c>
      <c r="H695" s="10" t="s">
        <v>1853</v>
      </c>
      <c r="I695" s="10">
        <v>830</v>
      </c>
      <c r="J695" s="10" t="s">
        <v>1854</v>
      </c>
      <c r="K695" s="10"/>
      <c r="L695" s="10"/>
      <c r="M695" s="10"/>
    </row>
    <row r="696" spans="1:13">
      <c r="A696" s="5">
        <v>695</v>
      </c>
      <c r="B696" s="9" t="s">
        <v>1855</v>
      </c>
      <c r="C696" s="7">
        <v>108901.10022199999</v>
      </c>
      <c r="D696" s="7">
        <f t="shared" si="10"/>
        <v>3030.1002219999937</v>
      </c>
      <c r="E696" s="7">
        <v>105871</v>
      </c>
      <c r="F696" s="10" t="s">
        <v>53</v>
      </c>
      <c r="G696" s="8" t="s">
        <v>4846</v>
      </c>
      <c r="H696" s="10" t="s">
        <v>1856</v>
      </c>
      <c r="I696" s="10">
        <v>417</v>
      </c>
      <c r="J696" s="10" t="s">
        <v>1687</v>
      </c>
      <c r="K696" s="10"/>
      <c r="L696" s="10"/>
      <c r="M696" s="10"/>
    </row>
    <row r="697" spans="1:13">
      <c r="A697" s="5">
        <v>696</v>
      </c>
      <c r="B697" s="9" t="s">
        <v>1857</v>
      </c>
      <c r="C697" s="7">
        <v>27027.05215</v>
      </c>
      <c r="D697" s="7">
        <f t="shared" si="10"/>
        <v>646.63674999999785</v>
      </c>
      <c r="E697" s="7">
        <v>26380.415400000002</v>
      </c>
      <c r="F697" s="10" t="s">
        <v>53</v>
      </c>
      <c r="G697" s="8" t="s">
        <v>4846</v>
      </c>
      <c r="H697" s="10" t="s">
        <v>1858</v>
      </c>
      <c r="I697" s="10">
        <v>144.69999999999999</v>
      </c>
      <c r="J697" s="10" t="s">
        <v>1859</v>
      </c>
      <c r="K697" s="10"/>
      <c r="L697" s="10"/>
      <c r="M697" s="10"/>
    </row>
    <row r="698" spans="1:13">
      <c r="A698" s="5">
        <v>697</v>
      </c>
      <c r="B698" s="9" t="s">
        <v>1860</v>
      </c>
      <c r="C698" s="7">
        <v>9132.99568</v>
      </c>
      <c r="D698" s="7">
        <f t="shared" si="10"/>
        <v>739.99567999999999</v>
      </c>
      <c r="E698" s="7">
        <v>8393</v>
      </c>
      <c r="F698" s="10" t="s">
        <v>53</v>
      </c>
      <c r="G698" s="8" t="s">
        <v>4846</v>
      </c>
      <c r="H698" s="10" t="s">
        <v>1861</v>
      </c>
      <c r="I698" s="10">
        <v>345</v>
      </c>
      <c r="J698" s="10" t="s">
        <v>610</v>
      </c>
      <c r="K698" s="10"/>
      <c r="L698" s="10"/>
      <c r="M698" s="10"/>
    </row>
    <row r="699" spans="1:13">
      <c r="A699" s="5">
        <v>698</v>
      </c>
      <c r="B699" s="9" t="s">
        <v>1862</v>
      </c>
      <c r="C699" s="7">
        <v>4596.7830459999996</v>
      </c>
      <c r="D699" s="7">
        <f t="shared" si="10"/>
        <v>1150.4330459999996</v>
      </c>
      <c r="E699" s="7">
        <v>3446.35</v>
      </c>
      <c r="F699" s="10" t="s">
        <v>22</v>
      </c>
      <c r="G699" s="8" t="s">
        <v>4846</v>
      </c>
      <c r="H699" s="10" t="s">
        <v>1863</v>
      </c>
      <c r="I699" s="10">
        <v>120</v>
      </c>
      <c r="J699" s="10">
        <v>530</v>
      </c>
      <c r="K699" s="10"/>
      <c r="L699" s="10"/>
      <c r="M699" s="10"/>
    </row>
    <row r="700" spans="1:13">
      <c r="A700" s="5">
        <v>699</v>
      </c>
      <c r="B700" s="9" t="s">
        <v>1864</v>
      </c>
      <c r="C700" s="7">
        <v>58741.860075999997</v>
      </c>
      <c r="D700" s="7">
        <f t="shared" si="10"/>
        <v>2134.3400760000004</v>
      </c>
      <c r="E700" s="7">
        <v>56607.519999999997</v>
      </c>
      <c r="F700" s="10" t="s">
        <v>40</v>
      </c>
      <c r="G700" s="8" t="s">
        <v>4846</v>
      </c>
      <c r="H700" s="10" t="s">
        <v>1865</v>
      </c>
      <c r="I700" s="10">
        <v>210.9</v>
      </c>
      <c r="J700" s="10" t="s">
        <v>1866</v>
      </c>
      <c r="K700" s="10"/>
      <c r="L700" s="10"/>
      <c r="M700" s="10"/>
    </row>
    <row r="701" spans="1:13" ht="36">
      <c r="A701" s="5">
        <v>700</v>
      </c>
      <c r="B701" s="9" t="s">
        <v>1867</v>
      </c>
      <c r="C701" s="7">
        <v>29251.334429999999</v>
      </c>
      <c r="D701" s="7">
        <f t="shared" si="10"/>
        <v>748.21989000000031</v>
      </c>
      <c r="E701" s="7">
        <v>28503.114539999999</v>
      </c>
      <c r="F701" s="10" t="s">
        <v>53</v>
      </c>
      <c r="G701" s="8" t="s">
        <v>4846</v>
      </c>
      <c r="H701" s="10" t="s">
        <v>1868</v>
      </c>
      <c r="I701" s="10">
        <v>300</v>
      </c>
      <c r="J701" s="10" t="s">
        <v>625</v>
      </c>
      <c r="K701" s="10"/>
      <c r="L701" s="10"/>
      <c r="M701" s="10"/>
    </row>
    <row r="702" spans="1:13">
      <c r="A702" s="5">
        <v>701</v>
      </c>
      <c r="B702" s="9" t="s">
        <v>1869</v>
      </c>
      <c r="C702" s="7">
        <v>60221.018451000004</v>
      </c>
      <c r="D702" s="7">
        <f t="shared" si="10"/>
        <v>2218.970451000001</v>
      </c>
      <c r="E702" s="7">
        <v>58002.048000000003</v>
      </c>
      <c r="F702" s="10" t="s">
        <v>22</v>
      </c>
      <c r="G702" s="8" t="s">
        <v>4846</v>
      </c>
      <c r="H702" s="10" t="s">
        <v>1870</v>
      </c>
      <c r="I702" s="10">
        <v>307</v>
      </c>
      <c r="J702" s="10" t="s">
        <v>1871</v>
      </c>
      <c r="K702" s="10"/>
      <c r="L702" s="10"/>
      <c r="M702" s="10"/>
    </row>
    <row r="703" spans="1:13">
      <c r="A703" s="5">
        <v>702</v>
      </c>
      <c r="B703" s="9" t="s">
        <v>1872</v>
      </c>
      <c r="C703" s="7">
        <v>10575.711421</v>
      </c>
      <c r="D703" s="7">
        <f t="shared" si="10"/>
        <v>1152.2314210000004</v>
      </c>
      <c r="E703" s="7">
        <v>9423.48</v>
      </c>
      <c r="F703" s="10" t="s">
        <v>22</v>
      </c>
      <c r="G703" s="8" t="s">
        <v>4846</v>
      </c>
      <c r="H703" s="10" t="s">
        <v>1873</v>
      </c>
      <c r="I703" s="10">
        <v>134.30000000000001</v>
      </c>
      <c r="J703" s="10" t="s">
        <v>1874</v>
      </c>
      <c r="K703" s="10"/>
      <c r="L703" s="10"/>
      <c r="M703" s="10"/>
    </row>
    <row r="704" spans="1:13">
      <c r="A704" s="5">
        <v>703</v>
      </c>
      <c r="B704" s="9" t="s">
        <v>1875</v>
      </c>
      <c r="C704" s="7">
        <v>123188.176767</v>
      </c>
      <c r="D704" s="7">
        <f t="shared" si="10"/>
        <v>2564.4992869999987</v>
      </c>
      <c r="E704" s="7">
        <v>120623.67748</v>
      </c>
      <c r="F704" s="10" t="s">
        <v>22</v>
      </c>
      <c r="G704" s="8" t="s">
        <v>4846</v>
      </c>
      <c r="H704" s="10" t="s">
        <v>1876</v>
      </c>
      <c r="I704" s="10">
        <v>308</v>
      </c>
      <c r="J704" s="10" t="s">
        <v>1877</v>
      </c>
      <c r="K704" s="10"/>
      <c r="L704" s="10"/>
      <c r="M704" s="10"/>
    </row>
    <row r="705" spans="1:13">
      <c r="A705" s="5">
        <v>704</v>
      </c>
      <c r="B705" s="9" t="s">
        <v>1878</v>
      </c>
      <c r="C705" s="7">
        <v>205939.664338</v>
      </c>
      <c r="D705" s="7">
        <f t="shared" si="10"/>
        <v>2104.6163379999925</v>
      </c>
      <c r="E705" s="7">
        <v>203835.04800000001</v>
      </c>
      <c r="F705" s="10" t="s">
        <v>12</v>
      </c>
      <c r="G705" s="8" t="s">
        <v>4846</v>
      </c>
      <c r="H705" s="10" t="s">
        <v>1879</v>
      </c>
      <c r="I705" s="10">
        <v>425</v>
      </c>
      <c r="J705" s="10" t="s">
        <v>1880</v>
      </c>
      <c r="K705" s="10"/>
      <c r="L705" s="10"/>
      <c r="M705" s="10"/>
    </row>
    <row r="706" spans="1:13">
      <c r="A706" s="5">
        <v>705</v>
      </c>
      <c r="B706" s="9" t="s">
        <v>1881</v>
      </c>
      <c r="C706" s="7">
        <v>42406.466543000002</v>
      </c>
      <c r="D706" s="7">
        <f t="shared" si="10"/>
        <v>4240.8665440000041</v>
      </c>
      <c r="E706" s="7">
        <v>38165.599998999998</v>
      </c>
      <c r="F706" s="10" t="s">
        <v>22</v>
      </c>
      <c r="G706" s="8" t="s">
        <v>4846</v>
      </c>
      <c r="H706" s="10" t="s">
        <v>1882</v>
      </c>
      <c r="I706" s="10">
        <v>172.8</v>
      </c>
      <c r="J706" s="10" t="s">
        <v>1883</v>
      </c>
      <c r="K706" s="10"/>
      <c r="L706" s="10"/>
      <c r="M706" s="10"/>
    </row>
    <row r="707" spans="1:13">
      <c r="A707" s="5">
        <v>706</v>
      </c>
      <c r="B707" s="9" t="s">
        <v>1884</v>
      </c>
      <c r="C707" s="7">
        <v>43856.122455999997</v>
      </c>
      <c r="D707" s="7">
        <f t="shared" ref="D707:D770" si="11">C707-E707</f>
        <v>1430.1224559999973</v>
      </c>
      <c r="E707" s="7">
        <v>42426</v>
      </c>
      <c r="F707" s="10" t="s">
        <v>22</v>
      </c>
      <c r="G707" s="8" t="s">
        <v>4846</v>
      </c>
      <c r="H707" s="10" t="s">
        <v>1885</v>
      </c>
      <c r="I707" s="10">
        <v>235</v>
      </c>
      <c r="J707" s="10" t="s">
        <v>1886</v>
      </c>
      <c r="K707" s="10"/>
      <c r="L707" s="10"/>
      <c r="M707" s="10"/>
    </row>
    <row r="708" spans="1:13">
      <c r="A708" s="5">
        <v>707</v>
      </c>
      <c r="B708" s="9" t="s">
        <v>1887</v>
      </c>
      <c r="C708" s="7">
        <v>65818.223591000002</v>
      </c>
      <c r="D708" s="7">
        <f t="shared" si="11"/>
        <v>1949.8055910000039</v>
      </c>
      <c r="E708" s="7">
        <v>63868.417999999998</v>
      </c>
      <c r="F708" s="10" t="s">
        <v>22</v>
      </c>
      <c r="G708" s="8" t="s">
        <v>4846</v>
      </c>
      <c r="H708" s="10" t="s">
        <v>1888</v>
      </c>
      <c r="I708" s="10">
        <v>358</v>
      </c>
      <c r="J708" s="10" t="s">
        <v>44</v>
      </c>
      <c r="K708" s="10"/>
      <c r="L708" s="10"/>
      <c r="M708" s="10"/>
    </row>
    <row r="709" spans="1:13" ht="36">
      <c r="A709" s="5">
        <v>708</v>
      </c>
      <c r="B709" s="9" t="s">
        <v>1889</v>
      </c>
      <c r="C709" s="7">
        <v>206866.06071399999</v>
      </c>
      <c r="D709" s="7">
        <f t="shared" si="11"/>
        <v>4943.1387560000003</v>
      </c>
      <c r="E709" s="7">
        <v>201922.92195799999</v>
      </c>
      <c r="F709" s="10" t="s">
        <v>22</v>
      </c>
      <c r="G709" s="8" t="s">
        <v>4846</v>
      </c>
      <c r="H709" s="10" t="s">
        <v>1890</v>
      </c>
      <c r="I709" s="10">
        <v>270</v>
      </c>
      <c r="J709" s="10" t="s">
        <v>1452</v>
      </c>
      <c r="K709" s="10"/>
      <c r="L709" s="10"/>
      <c r="M709" s="10"/>
    </row>
    <row r="710" spans="1:13">
      <c r="A710" s="5">
        <v>709</v>
      </c>
      <c r="B710" s="9" t="s">
        <v>1891</v>
      </c>
      <c r="C710" s="7">
        <v>57919.825312000001</v>
      </c>
      <c r="D710" s="7">
        <f t="shared" si="11"/>
        <v>1024.8253120000008</v>
      </c>
      <c r="E710" s="7">
        <v>56895</v>
      </c>
      <c r="F710" s="10" t="s">
        <v>22</v>
      </c>
      <c r="G710" s="8" t="s">
        <v>4846</v>
      </c>
      <c r="H710" s="10" t="s">
        <v>1892</v>
      </c>
      <c r="I710" s="10">
        <v>126</v>
      </c>
      <c r="J710" s="10" t="s">
        <v>1893</v>
      </c>
      <c r="K710" s="10"/>
      <c r="L710" s="10"/>
      <c r="M710" s="10"/>
    </row>
    <row r="711" spans="1:13" ht="36">
      <c r="A711" s="5">
        <v>710</v>
      </c>
      <c r="B711" s="9" t="s">
        <v>1894</v>
      </c>
      <c r="C711" s="7">
        <v>273876.39376000001</v>
      </c>
      <c r="D711" s="7">
        <f t="shared" si="11"/>
        <v>1621.8657600000151</v>
      </c>
      <c r="E711" s="7">
        <v>272254.52799999999</v>
      </c>
      <c r="F711" s="10" t="s">
        <v>22</v>
      </c>
      <c r="G711" s="8" t="s">
        <v>4846</v>
      </c>
      <c r="H711" s="10" t="s">
        <v>1895</v>
      </c>
      <c r="I711" s="10">
        <v>380</v>
      </c>
      <c r="J711" s="10" t="s">
        <v>1896</v>
      </c>
      <c r="K711" s="10"/>
      <c r="L711" s="10"/>
      <c r="M711" s="10"/>
    </row>
    <row r="712" spans="1:13" ht="36">
      <c r="A712" s="5">
        <v>711</v>
      </c>
      <c r="B712" s="9" t="s">
        <v>1897</v>
      </c>
      <c r="C712" s="7">
        <v>128370.560124</v>
      </c>
      <c r="D712" s="7">
        <f t="shared" si="11"/>
        <v>9503.3090209999937</v>
      </c>
      <c r="E712" s="7">
        <v>118867.251103</v>
      </c>
      <c r="F712" s="10" t="s">
        <v>53</v>
      </c>
      <c r="G712" s="8" t="s">
        <v>4846</v>
      </c>
      <c r="H712" s="10" t="s">
        <v>1898</v>
      </c>
      <c r="I712" s="10">
        <v>420</v>
      </c>
      <c r="J712" s="10" t="s">
        <v>1899</v>
      </c>
      <c r="K712" s="10"/>
      <c r="L712" s="10"/>
      <c r="M712" s="10"/>
    </row>
    <row r="713" spans="1:13">
      <c r="A713" s="5">
        <v>712</v>
      </c>
      <c r="B713" s="9" t="s">
        <v>1900</v>
      </c>
      <c r="C713" s="7">
        <v>430573.781884</v>
      </c>
      <c r="D713" s="7">
        <f t="shared" si="11"/>
        <v>4140.0280839999905</v>
      </c>
      <c r="E713" s="7">
        <v>426433.75380000001</v>
      </c>
      <c r="F713" s="10" t="s">
        <v>40</v>
      </c>
      <c r="G713" s="8" t="s">
        <v>4846</v>
      </c>
      <c r="H713" s="10" t="s">
        <v>1901</v>
      </c>
      <c r="I713" s="10">
        <v>1330</v>
      </c>
      <c r="J713" s="10">
        <v>1260</v>
      </c>
      <c r="K713" s="10"/>
      <c r="L713" s="10"/>
      <c r="M713" s="10"/>
    </row>
    <row r="714" spans="1:13">
      <c r="A714" s="5">
        <v>713</v>
      </c>
      <c r="B714" s="9" t="s">
        <v>1902</v>
      </c>
      <c r="C714" s="7">
        <v>141370.095275</v>
      </c>
      <c r="D714" s="7">
        <f t="shared" si="11"/>
        <v>2088.942944999988</v>
      </c>
      <c r="E714" s="7">
        <v>139281.15233000001</v>
      </c>
      <c r="F714" s="10" t="s">
        <v>53</v>
      </c>
      <c r="G714" s="8" t="s">
        <v>4846</v>
      </c>
      <c r="H714" s="10" t="s">
        <v>1903</v>
      </c>
      <c r="I714" s="10">
        <v>242.5</v>
      </c>
      <c r="J714" s="10" t="s">
        <v>1904</v>
      </c>
      <c r="K714" s="10"/>
      <c r="L714" s="10"/>
      <c r="M714" s="10"/>
    </row>
    <row r="715" spans="1:13" ht="36">
      <c r="A715" s="5">
        <v>714</v>
      </c>
      <c r="B715" s="9" t="s">
        <v>1905</v>
      </c>
      <c r="C715" s="7">
        <v>260047.45625700001</v>
      </c>
      <c r="D715" s="7">
        <f t="shared" si="11"/>
        <v>2609.6635420000239</v>
      </c>
      <c r="E715" s="7">
        <v>257437.79271499999</v>
      </c>
      <c r="F715" s="10" t="s">
        <v>53</v>
      </c>
      <c r="G715" s="8" t="s">
        <v>4846</v>
      </c>
      <c r="H715" s="10" t="s">
        <v>1906</v>
      </c>
      <c r="I715" s="10">
        <v>279.14</v>
      </c>
      <c r="J715" s="10">
        <v>1114</v>
      </c>
      <c r="K715" s="10"/>
      <c r="L715" s="10"/>
      <c r="M715" s="10"/>
    </row>
    <row r="716" spans="1:13">
      <c r="A716" s="5">
        <v>715</v>
      </c>
      <c r="B716" s="9" t="s">
        <v>1907</v>
      </c>
      <c r="C716" s="7">
        <v>22318.445469999999</v>
      </c>
      <c r="D716" s="7">
        <f t="shared" si="11"/>
        <v>1318.4454699999987</v>
      </c>
      <c r="E716" s="7">
        <v>21000</v>
      </c>
      <c r="F716" s="10" t="s">
        <v>22</v>
      </c>
      <c r="G716" s="8" t="s">
        <v>4846</v>
      </c>
      <c r="H716" s="10" t="s">
        <v>1908</v>
      </c>
      <c r="I716" s="10">
        <v>120</v>
      </c>
      <c r="J716" s="10">
        <v>120</v>
      </c>
      <c r="K716" s="10"/>
      <c r="L716" s="10"/>
      <c r="M716" s="10"/>
    </row>
    <row r="717" spans="1:13">
      <c r="A717" s="5">
        <v>716</v>
      </c>
      <c r="B717" s="9" t="s">
        <v>1909</v>
      </c>
      <c r="C717" s="7">
        <v>127415.09194300001</v>
      </c>
      <c r="D717" s="7">
        <f t="shared" si="11"/>
        <v>1591.7589480000024</v>
      </c>
      <c r="E717" s="7">
        <v>125823.332995</v>
      </c>
      <c r="F717" s="10" t="s">
        <v>22</v>
      </c>
      <c r="G717" s="8" t="s">
        <v>4846</v>
      </c>
      <c r="H717" s="10" t="s">
        <v>1910</v>
      </c>
      <c r="I717" s="10">
        <v>265</v>
      </c>
      <c r="J717" s="10">
        <v>221</v>
      </c>
      <c r="K717" s="10"/>
      <c r="L717" s="10"/>
      <c r="M717" s="10"/>
    </row>
    <row r="718" spans="1:13">
      <c r="A718" s="5">
        <v>717</v>
      </c>
      <c r="B718" s="9" t="s">
        <v>1911</v>
      </c>
      <c r="C718" s="7">
        <v>298753.29730699997</v>
      </c>
      <c r="D718" s="7">
        <f t="shared" si="11"/>
        <v>1811.819703999965</v>
      </c>
      <c r="E718" s="7">
        <v>296941.47760300001</v>
      </c>
      <c r="F718" s="10" t="s">
        <v>53</v>
      </c>
      <c r="G718" s="8" t="s">
        <v>4846</v>
      </c>
      <c r="H718" s="10" t="s">
        <v>1912</v>
      </c>
      <c r="I718" s="10">
        <v>469.3</v>
      </c>
      <c r="J718" s="10" t="s">
        <v>1913</v>
      </c>
      <c r="K718" s="10"/>
      <c r="L718" s="10"/>
      <c r="M718" s="10"/>
    </row>
    <row r="719" spans="1:13">
      <c r="A719" s="5">
        <v>718</v>
      </c>
      <c r="B719" s="9" t="s">
        <v>1914</v>
      </c>
      <c r="C719" s="7">
        <v>322789.48444600002</v>
      </c>
      <c r="D719" s="7">
        <f t="shared" si="11"/>
        <v>2675.3841660000035</v>
      </c>
      <c r="E719" s="7">
        <v>320114.10028000001</v>
      </c>
      <c r="F719" s="10" t="s">
        <v>22</v>
      </c>
      <c r="G719" s="8" t="s">
        <v>4846</v>
      </c>
      <c r="H719" s="10" t="s">
        <v>1915</v>
      </c>
      <c r="I719" s="10">
        <v>260</v>
      </c>
      <c r="J719" s="10">
        <v>910</v>
      </c>
      <c r="K719" s="10"/>
      <c r="L719" s="10"/>
      <c r="M719" s="10"/>
    </row>
    <row r="720" spans="1:13">
      <c r="A720" s="5">
        <v>719</v>
      </c>
      <c r="B720" s="9" t="s">
        <v>1916</v>
      </c>
      <c r="C720" s="7">
        <v>16584.535306999998</v>
      </c>
      <c r="D720" s="7">
        <f t="shared" si="11"/>
        <v>318.08530699999756</v>
      </c>
      <c r="E720" s="7">
        <v>16266.45</v>
      </c>
      <c r="F720" s="10" t="s">
        <v>12</v>
      </c>
      <c r="G720" s="8" t="s">
        <v>4846</v>
      </c>
      <c r="H720" s="10" t="s">
        <v>1917</v>
      </c>
      <c r="I720" s="10">
        <v>198.4</v>
      </c>
      <c r="J720" s="10">
        <v>480</v>
      </c>
      <c r="K720" s="10"/>
      <c r="L720" s="10"/>
      <c r="M720" s="10"/>
    </row>
    <row r="721" spans="1:13" ht="36">
      <c r="A721" s="5">
        <v>720</v>
      </c>
      <c r="B721" s="9" t="s">
        <v>1918</v>
      </c>
      <c r="C721" s="7">
        <v>226991.428629</v>
      </c>
      <c r="D721" s="7">
        <f t="shared" si="11"/>
        <v>3991.4286290000018</v>
      </c>
      <c r="E721" s="7">
        <v>223000</v>
      </c>
      <c r="F721" s="10" t="s">
        <v>22</v>
      </c>
      <c r="G721" s="8" t="s">
        <v>4846</v>
      </c>
      <c r="H721" s="10" t="s">
        <v>1919</v>
      </c>
      <c r="I721" s="10">
        <v>234.81</v>
      </c>
      <c r="J721" s="10">
        <v>1080</v>
      </c>
      <c r="K721" s="10"/>
      <c r="L721" s="10"/>
      <c r="M721" s="10"/>
    </row>
    <row r="722" spans="1:13">
      <c r="A722" s="5">
        <v>721</v>
      </c>
      <c r="B722" s="9" t="s">
        <v>1920</v>
      </c>
      <c r="C722" s="7">
        <v>728.25331700000004</v>
      </c>
      <c r="D722" s="7">
        <f t="shared" si="11"/>
        <v>728.25331700000004</v>
      </c>
      <c r="E722" s="7">
        <v>0</v>
      </c>
      <c r="F722" s="10" t="s">
        <v>53</v>
      </c>
      <c r="G722" s="8" t="s">
        <v>4846</v>
      </c>
      <c r="H722" s="10" t="s">
        <v>1921</v>
      </c>
      <c r="I722" s="10">
        <v>200</v>
      </c>
      <c r="J722" s="10">
        <v>265</v>
      </c>
      <c r="K722" s="10"/>
      <c r="L722" s="10"/>
      <c r="M722" s="10"/>
    </row>
    <row r="723" spans="1:13">
      <c r="A723" s="5">
        <v>722</v>
      </c>
      <c r="B723" s="9" t="s">
        <v>1922</v>
      </c>
      <c r="C723" s="7">
        <v>985755.67849700002</v>
      </c>
      <c r="D723" s="7">
        <f t="shared" si="11"/>
        <v>5585.6784970000153</v>
      </c>
      <c r="E723" s="7">
        <v>980170</v>
      </c>
      <c r="F723" s="10" t="s">
        <v>22</v>
      </c>
      <c r="G723" s="8" t="s">
        <v>4846</v>
      </c>
      <c r="H723" s="10" t="s">
        <v>1923</v>
      </c>
      <c r="I723" s="10">
        <v>238</v>
      </c>
      <c r="J723" s="10">
        <v>530</v>
      </c>
      <c r="K723" s="10"/>
      <c r="L723" s="10"/>
      <c r="M723" s="10"/>
    </row>
    <row r="724" spans="1:13">
      <c r="A724" s="5">
        <v>723</v>
      </c>
      <c r="B724" s="9" t="s">
        <v>1924</v>
      </c>
      <c r="C724" s="7">
        <v>759804.02000699996</v>
      </c>
      <c r="D724" s="7">
        <f t="shared" si="11"/>
        <v>1606.4627069999697</v>
      </c>
      <c r="E724" s="7">
        <v>758197.55729999999</v>
      </c>
      <c r="F724" s="10" t="s">
        <v>53</v>
      </c>
      <c r="G724" s="8" t="s">
        <v>4846</v>
      </c>
      <c r="H724" s="10" t="s">
        <v>1925</v>
      </c>
      <c r="I724" s="10">
        <v>1270</v>
      </c>
      <c r="J724" s="10">
        <v>480</v>
      </c>
      <c r="K724" s="10"/>
      <c r="L724" s="10"/>
      <c r="M724" s="10"/>
    </row>
    <row r="725" spans="1:13" ht="36">
      <c r="A725" s="5">
        <v>724</v>
      </c>
      <c r="B725" s="9" t="s">
        <v>1926</v>
      </c>
      <c r="C725" s="7">
        <v>142401.45120099999</v>
      </c>
      <c r="D725" s="7">
        <f t="shared" si="11"/>
        <v>2333.3319259999844</v>
      </c>
      <c r="E725" s="7">
        <v>140068.119275</v>
      </c>
      <c r="F725" s="10" t="s">
        <v>22</v>
      </c>
      <c r="G725" s="8" t="s">
        <v>4846</v>
      </c>
      <c r="H725" s="10" t="s">
        <v>1915</v>
      </c>
      <c r="I725" s="10">
        <v>375.96</v>
      </c>
      <c r="J725" s="10" t="s">
        <v>1927</v>
      </c>
      <c r="K725" s="10"/>
      <c r="L725" s="10"/>
      <c r="M725" s="10"/>
    </row>
    <row r="726" spans="1:13" ht="36">
      <c r="A726" s="5">
        <v>725</v>
      </c>
      <c r="B726" s="9" t="s">
        <v>1928</v>
      </c>
      <c r="C726" s="7">
        <v>309975.35158800002</v>
      </c>
      <c r="D726" s="7">
        <f t="shared" si="11"/>
        <v>2564.8393150000484</v>
      </c>
      <c r="E726" s="7">
        <v>307410.51227299997</v>
      </c>
      <c r="F726" s="10" t="s">
        <v>12</v>
      </c>
      <c r="G726" s="8" t="s">
        <v>4846</v>
      </c>
      <c r="H726" s="10" t="s">
        <v>1929</v>
      </c>
      <c r="I726" s="10">
        <v>696</v>
      </c>
      <c r="J726" s="10">
        <v>1008</v>
      </c>
      <c r="K726" s="10"/>
      <c r="L726" s="10"/>
      <c r="M726" s="10"/>
    </row>
    <row r="727" spans="1:13">
      <c r="A727" s="5">
        <v>726</v>
      </c>
      <c r="B727" s="9" t="s">
        <v>1930</v>
      </c>
      <c r="C727" s="7">
        <v>423288.650861</v>
      </c>
      <c r="D727" s="7">
        <f t="shared" si="11"/>
        <v>1663.6508610000019</v>
      </c>
      <c r="E727" s="7">
        <v>421625</v>
      </c>
      <c r="F727" s="10" t="s">
        <v>53</v>
      </c>
      <c r="G727" s="8" t="s">
        <v>4846</v>
      </c>
      <c r="H727" s="10" t="s">
        <v>1931</v>
      </c>
      <c r="I727" s="10">
        <v>618.25</v>
      </c>
      <c r="J727" s="10">
        <v>618</v>
      </c>
      <c r="K727" s="10"/>
      <c r="L727" s="10"/>
      <c r="M727" s="10"/>
    </row>
    <row r="728" spans="1:13">
      <c r="A728" s="5">
        <v>727</v>
      </c>
      <c r="B728" s="9" t="s">
        <v>1932</v>
      </c>
      <c r="C728" s="7">
        <v>453593.032939</v>
      </c>
      <c r="D728" s="7">
        <f t="shared" si="11"/>
        <v>1959.8330309999874</v>
      </c>
      <c r="E728" s="7">
        <v>451633.19990800001</v>
      </c>
      <c r="F728" s="10" t="s">
        <v>22</v>
      </c>
      <c r="G728" s="8" t="s">
        <v>4846</v>
      </c>
      <c r="H728" s="10" t="s">
        <v>1933</v>
      </c>
      <c r="I728" s="10">
        <v>351</v>
      </c>
      <c r="J728" s="10">
        <v>672</v>
      </c>
      <c r="K728" s="10"/>
      <c r="L728" s="10"/>
      <c r="M728" s="10"/>
    </row>
    <row r="729" spans="1:13" ht="54">
      <c r="A729" s="5">
        <v>728</v>
      </c>
      <c r="B729" s="9" t="s">
        <v>1934</v>
      </c>
      <c r="C729" s="7">
        <v>11772.472879999999</v>
      </c>
      <c r="D729" s="7">
        <f t="shared" si="11"/>
        <v>5576.2370109999993</v>
      </c>
      <c r="E729" s="7">
        <v>6196.2358690000001</v>
      </c>
      <c r="F729" s="10" t="s">
        <v>22</v>
      </c>
      <c r="G729" s="8" t="s">
        <v>4846</v>
      </c>
      <c r="H729" s="10" t="s">
        <v>1935</v>
      </c>
      <c r="I729" s="10">
        <v>53379</v>
      </c>
      <c r="J729" s="10" t="s">
        <v>1936</v>
      </c>
      <c r="K729" s="10"/>
      <c r="L729" s="10"/>
      <c r="M729" s="10"/>
    </row>
    <row r="730" spans="1:13">
      <c r="A730" s="5">
        <v>729</v>
      </c>
      <c r="B730" s="9" t="s">
        <v>1937</v>
      </c>
      <c r="C730" s="7">
        <v>59295.366325000003</v>
      </c>
      <c r="D730" s="7">
        <f t="shared" si="11"/>
        <v>2219.784940000005</v>
      </c>
      <c r="E730" s="7">
        <v>57075.581384999998</v>
      </c>
      <c r="F730" s="10" t="s">
        <v>53</v>
      </c>
      <c r="G730" s="8" t="s">
        <v>4846</v>
      </c>
      <c r="H730" s="10" t="s">
        <v>1938</v>
      </c>
      <c r="I730" s="10">
        <v>500</v>
      </c>
      <c r="J730" s="10">
        <v>260</v>
      </c>
      <c r="K730" s="10"/>
      <c r="L730" s="10"/>
      <c r="M730" s="10"/>
    </row>
    <row r="731" spans="1:13">
      <c r="A731" s="5">
        <v>730</v>
      </c>
      <c r="B731" s="9" t="s">
        <v>1939</v>
      </c>
      <c r="C731" s="7">
        <v>69661.415859000001</v>
      </c>
      <c r="D731" s="7">
        <f t="shared" si="11"/>
        <v>2430.0374589999992</v>
      </c>
      <c r="E731" s="7">
        <v>67231.378400000001</v>
      </c>
      <c r="F731" s="10" t="s">
        <v>22</v>
      </c>
      <c r="G731" s="8" t="s">
        <v>4846</v>
      </c>
      <c r="H731" s="10" t="s">
        <v>1940</v>
      </c>
      <c r="I731" s="10">
        <v>192.54</v>
      </c>
      <c r="J731" s="10">
        <v>483</v>
      </c>
      <c r="K731" s="10"/>
      <c r="L731" s="10"/>
      <c r="M731" s="10"/>
    </row>
    <row r="732" spans="1:13" ht="36">
      <c r="A732" s="5">
        <v>731</v>
      </c>
      <c r="B732" s="9" t="s">
        <v>1941</v>
      </c>
      <c r="C732" s="7">
        <v>926.97482100000002</v>
      </c>
      <c r="D732" s="7">
        <f t="shared" si="11"/>
        <v>926.97482100000002</v>
      </c>
      <c r="E732" s="7">
        <v>0</v>
      </c>
      <c r="F732" s="10" t="s">
        <v>22</v>
      </c>
      <c r="G732" s="8" t="s">
        <v>4846</v>
      </c>
      <c r="H732" s="10" t="s">
        <v>1942</v>
      </c>
      <c r="I732" s="10">
        <v>132</v>
      </c>
      <c r="J732" s="10">
        <v>132</v>
      </c>
      <c r="K732" s="10"/>
      <c r="L732" s="10"/>
      <c r="M732" s="10"/>
    </row>
    <row r="733" spans="1:13">
      <c r="A733" s="5">
        <v>732</v>
      </c>
      <c r="B733" s="9" t="s">
        <v>1943</v>
      </c>
      <c r="C733" s="7">
        <v>22447.544651</v>
      </c>
      <c r="D733" s="7">
        <f t="shared" si="11"/>
        <v>1581.7410970000019</v>
      </c>
      <c r="E733" s="7">
        <v>20865.803553999998</v>
      </c>
      <c r="F733" s="10" t="s">
        <v>22</v>
      </c>
      <c r="G733" s="8" t="s">
        <v>4846</v>
      </c>
      <c r="H733" s="10" t="s">
        <v>1944</v>
      </c>
      <c r="I733" s="10">
        <v>339</v>
      </c>
      <c r="J733" s="10" t="s">
        <v>1945</v>
      </c>
      <c r="K733" s="10"/>
      <c r="L733" s="10"/>
      <c r="M733" s="10"/>
    </row>
    <row r="734" spans="1:13">
      <c r="A734" s="5">
        <v>733</v>
      </c>
      <c r="B734" s="9" t="s">
        <v>1946</v>
      </c>
      <c r="C734" s="7">
        <v>90167.635586999997</v>
      </c>
      <c r="D734" s="7">
        <f t="shared" si="11"/>
        <v>1245.7476959999913</v>
      </c>
      <c r="E734" s="7">
        <v>88921.887891000006</v>
      </c>
      <c r="F734" s="10" t="s">
        <v>22</v>
      </c>
      <c r="G734" s="8" t="s">
        <v>4846</v>
      </c>
      <c r="H734" s="10" t="s">
        <v>1947</v>
      </c>
      <c r="I734" s="10">
        <v>240.8</v>
      </c>
      <c r="J734" s="10">
        <v>340</v>
      </c>
      <c r="K734" s="10"/>
      <c r="L734" s="10"/>
      <c r="M734" s="10"/>
    </row>
    <row r="735" spans="1:13">
      <c r="A735" s="5">
        <v>734</v>
      </c>
      <c r="B735" s="9" t="s">
        <v>1948</v>
      </c>
      <c r="C735" s="7">
        <v>16772.645951999999</v>
      </c>
      <c r="D735" s="7">
        <f t="shared" si="11"/>
        <v>342.49595199999749</v>
      </c>
      <c r="E735" s="7">
        <v>16430.150000000001</v>
      </c>
      <c r="F735" s="10" t="s">
        <v>22</v>
      </c>
      <c r="G735" s="8" t="s">
        <v>4846</v>
      </c>
      <c r="H735" s="10" t="s">
        <v>1949</v>
      </c>
      <c r="I735" s="10">
        <v>492.25</v>
      </c>
      <c r="J735" s="10">
        <v>230</v>
      </c>
      <c r="K735" s="10"/>
      <c r="L735" s="10"/>
      <c r="M735" s="10"/>
    </row>
    <row r="736" spans="1:13">
      <c r="A736" s="5">
        <v>735</v>
      </c>
      <c r="B736" s="9" t="s">
        <v>1950</v>
      </c>
      <c r="C736" s="7">
        <v>41160.052125000002</v>
      </c>
      <c r="D736" s="7">
        <f t="shared" si="11"/>
        <v>632.55212500000198</v>
      </c>
      <c r="E736" s="7">
        <v>40527.5</v>
      </c>
      <c r="F736" s="10" t="s">
        <v>40</v>
      </c>
      <c r="G736" s="8" t="s">
        <v>4846</v>
      </c>
      <c r="H736" s="10" t="s">
        <v>1951</v>
      </c>
      <c r="I736" s="10">
        <v>182.58</v>
      </c>
      <c r="J736" s="10" t="s">
        <v>1952</v>
      </c>
      <c r="K736" s="10"/>
      <c r="L736" s="10"/>
      <c r="M736" s="10"/>
    </row>
    <row r="737" spans="1:13">
      <c r="A737" s="5">
        <v>736</v>
      </c>
      <c r="B737" s="9" t="s">
        <v>1953</v>
      </c>
      <c r="C737" s="7">
        <v>168302.82517600001</v>
      </c>
      <c r="D737" s="7">
        <f t="shared" si="11"/>
        <v>1001.5451760000142</v>
      </c>
      <c r="E737" s="7">
        <v>167301.28</v>
      </c>
      <c r="F737" s="10" t="s">
        <v>40</v>
      </c>
      <c r="G737" s="8" t="s">
        <v>4846</v>
      </c>
      <c r="H737" s="10" t="s">
        <v>1954</v>
      </c>
      <c r="I737" s="10">
        <v>188.95</v>
      </c>
      <c r="J737" s="10" t="s">
        <v>1955</v>
      </c>
      <c r="K737" s="10"/>
      <c r="L737" s="10"/>
      <c r="M737" s="10"/>
    </row>
    <row r="738" spans="1:13">
      <c r="A738" s="5">
        <v>737</v>
      </c>
      <c r="B738" s="9" t="s">
        <v>1956</v>
      </c>
      <c r="C738" s="7">
        <v>30801.834748000001</v>
      </c>
      <c r="D738" s="7">
        <f t="shared" si="11"/>
        <v>918.49022500000137</v>
      </c>
      <c r="E738" s="7">
        <v>29883.344523</v>
      </c>
      <c r="F738" s="10" t="s">
        <v>22</v>
      </c>
      <c r="G738" s="8" t="s">
        <v>4846</v>
      </c>
      <c r="H738" s="10" t="s">
        <v>1957</v>
      </c>
      <c r="I738" s="10">
        <v>101.2</v>
      </c>
      <c r="J738" s="10" t="s">
        <v>1958</v>
      </c>
      <c r="K738" s="10"/>
      <c r="L738" s="10"/>
      <c r="M738" s="10"/>
    </row>
    <row r="739" spans="1:13" ht="36">
      <c r="A739" s="5">
        <v>738</v>
      </c>
      <c r="B739" s="9" t="s">
        <v>1959</v>
      </c>
      <c r="C739" s="7">
        <v>116709.78314100001</v>
      </c>
      <c r="D739" s="7">
        <f t="shared" si="11"/>
        <v>4232.6874290000123</v>
      </c>
      <c r="E739" s="7">
        <v>112477.09571199999</v>
      </c>
      <c r="F739" s="10" t="s">
        <v>22</v>
      </c>
      <c r="G739" s="8" t="s">
        <v>4846</v>
      </c>
      <c r="H739" s="10" t="s">
        <v>1960</v>
      </c>
      <c r="I739" s="10">
        <v>952</v>
      </c>
      <c r="J739" s="10">
        <v>1678</v>
      </c>
      <c r="K739" s="10"/>
      <c r="L739" s="10"/>
      <c r="M739" s="10"/>
    </row>
    <row r="740" spans="1:13">
      <c r="A740" s="5">
        <v>739</v>
      </c>
      <c r="B740" s="9" t="s">
        <v>1961</v>
      </c>
      <c r="C740" s="7">
        <v>52488.478804999999</v>
      </c>
      <c r="D740" s="7">
        <f t="shared" si="11"/>
        <v>1300.7670260000014</v>
      </c>
      <c r="E740" s="7">
        <v>51187.711778999997</v>
      </c>
      <c r="F740" s="10" t="s">
        <v>22</v>
      </c>
      <c r="G740" s="8" t="s">
        <v>4846</v>
      </c>
      <c r="H740" s="10" t="s">
        <v>1962</v>
      </c>
      <c r="I740" s="10">
        <v>208.81</v>
      </c>
      <c r="J740" s="10" t="s">
        <v>1963</v>
      </c>
      <c r="K740" s="10"/>
      <c r="L740" s="10"/>
      <c r="M740" s="10"/>
    </row>
    <row r="741" spans="1:13">
      <c r="A741" s="5">
        <v>740</v>
      </c>
      <c r="B741" s="9" t="s">
        <v>1964</v>
      </c>
      <c r="C741" s="7">
        <v>373217.24238399998</v>
      </c>
      <c r="D741" s="7">
        <f t="shared" si="11"/>
        <v>2216.2976860000053</v>
      </c>
      <c r="E741" s="7">
        <v>371000.94469799998</v>
      </c>
      <c r="F741" s="10" t="s">
        <v>12</v>
      </c>
      <c r="G741" s="8" t="s">
        <v>4846</v>
      </c>
      <c r="H741" s="10" t="s">
        <v>1965</v>
      </c>
      <c r="I741" s="10">
        <v>300</v>
      </c>
      <c r="J741" s="10">
        <v>995</v>
      </c>
      <c r="K741" s="10"/>
      <c r="L741" s="10"/>
      <c r="M741" s="10"/>
    </row>
    <row r="742" spans="1:13" ht="36">
      <c r="A742" s="5">
        <v>741</v>
      </c>
      <c r="B742" s="9" t="s">
        <v>1966</v>
      </c>
      <c r="C742" s="7">
        <v>13500</v>
      </c>
      <c r="D742" s="7">
        <f t="shared" si="11"/>
        <v>0</v>
      </c>
      <c r="E742" s="7">
        <v>13500</v>
      </c>
      <c r="F742" s="10" t="s">
        <v>340</v>
      </c>
      <c r="G742" s="8" t="s">
        <v>4846</v>
      </c>
      <c r="H742" s="10" t="s">
        <v>1967</v>
      </c>
      <c r="I742" s="10">
        <v>300</v>
      </c>
      <c r="J742" s="15">
        <v>0</v>
      </c>
      <c r="K742" s="10"/>
      <c r="L742" s="10"/>
      <c r="M742" s="10"/>
    </row>
    <row r="743" spans="1:13" ht="36">
      <c r="A743" s="5">
        <v>742</v>
      </c>
      <c r="B743" s="9" t="s">
        <v>1968</v>
      </c>
      <c r="C743" s="7">
        <v>421070.19295599998</v>
      </c>
      <c r="D743" s="7">
        <f t="shared" si="11"/>
        <v>91796.060767999967</v>
      </c>
      <c r="E743" s="7">
        <v>329274.13218800002</v>
      </c>
      <c r="F743" s="10" t="s">
        <v>22</v>
      </c>
      <c r="G743" s="8" t="s">
        <v>33</v>
      </c>
      <c r="H743" s="10" t="s">
        <v>1969</v>
      </c>
      <c r="I743" s="10">
        <v>44780</v>
      </c>
      <c r="J743" s="10" t="s">
        <v>1970</v>
      </c>
      <c r="K743" s="10"/>
      <c r="L743" s="10"/>
      <c r="M743" s="10"/>
    </row>
    <row r="744" spans="1:13" ht="36">
      <c r="A744" s="5">
        <v>743</v>
      </c>
      <c r="B744" s="9" t="s">
        <v>1971</v>
      </c>
      <c r="C744" s="7">
        <v>1009412.702165</v>
      </c>
      <c r="D744" s="7">
        <f t="shared" si="11"/>
        <v>64726.755667999969</v>
      </c>
      <c r="E744" s="7">
        <v>944685.94649700006</v>
      </c>
      <c r="F744" s="10" t="s">
        <v>53</v>
      </c>
      <c r="G744" s="8" t="s">
        <v>4846</v>
      </c>
      <c r="H744" s="10" t="s">
        <v>1972</v>
      </c>
      <c r="I744" s="10">
        <v>2223.5</v>
      </c>
      <c r="J744" s="10">
        <v>1284</v>
      </c>
      <c r="K744" s="10"/>
      <c r="L744" s="10"/>
      <c r="M744" s="10"/>
    </row>
    <row r="745" spans="1:13">
      <c r="A745" s="5">
        <v>744</v>
      </c>
      <c r="B745" s="9" t="s">
        <v>1973</v>
      </c>
      <c r="C745" s="7">
        <v>8604.7375940000002</v>
      </c>
      <c r="D745" s="7">
        <f t="shared" si="11"/>
        <v>1792.5775940000003</v>
      </c>
      <c r="E745" s="7">
        <v>6812.16</v>
      </c>
      <c r="F745" s="10" t="s">
        <v>53</v>
      </c>
      <c r="G745" s="8" t="s">
        <v>4846</v>
      </c>
      <c r="H745" s="10" t="s">
        <v>1974</v>
      </c>
      <c r="I745" s="10">
        <v>186.03</v>
      </c>
      <c r="J745" s="10" t="s">
        <v>1975</v>
      </c>
      <c r="K745" s="10"/>
      <c r="L745" s="10"/>
      <c r="M745" s="10"/>
    </row>
    <row r="746" spans="1:13">
      <c r="A746" s="5">
        <v>745</v>
      </c>
      <c r="B746" s="9" t="s">
        <v>1976</v>
      </c>
      <c r="C746" s="7">
        <v>9628.2656900000002</v>
      </c>
      <c r="D746" s="7">
        <f t="shared" si="11"/>
        <v>626.21768999999949</v>
      </c>
      <c r="E746" s="7">
        <v>9002.0480000000007</v>
      </c>
      <c r="F746" s="10" t="s">
        <v>22</v>
      </c>
      <c r="G746" s="8" t="s">
        <v>4846</v>
      </c>
      <c r="H746" s="10" t="s">
        <v>1977</v>
      </c>
      <c r="I746" s="10">
        <v>150</v>
      </c>
      <c r="J746" s="10">
        <v>270</v>
      </c>
      <c r="K746" s="10"/>
      <c r="L746" s="10"/>
      <c r="M746" s="10"/>
    </row>
    <row r="747" spans="1:13">
      <c r="A747" s="5">
        <v>746</v>
      </c>
      <c r="B747" s="9" t="s">
        <v>1978</v>
      </c>
      <c r="C747" s="7">
        <v>71702.197071000002</v>
      </c>
      <c r="D747" s="7">
        <f t="shared" si="11"/>
        <v>847.81260299999849</v>
      </c>
      <c r="E747" s="7">
        <v>70854.384468000004</v>
      </c>
      <c r="F747" s="10" t="s">
        <v>40</v>
      </c>
      <c r="G747" s="8" t="s">
        <v>4846</v>
      </c>
      <c r="H747" s="10" t="s">
        <v>1979</v>
      </c>
      <c r="I747" s="10">
        <v>220</v>
      </c>
      <c r="J747" s="10">
        <v>175</v>
      </c>
      <c r="K747" s="10"/>
      <c r="L747" s="10"/>
      <c r="M747" s="10"/>
    </row>
    <row r="748" spans="1:13">
      <c r="A748" s="5">
        <v>747</v>
      </c>
      <c r="B748" s="9" t="s">
        <v>1980</v>
      </c>
      <c r="C748" s="7">
        <v>17546.158164</v>
      </c>
      <c r="D748" s="7">
        <f t="shared" si="11"/>
        <v>1345.1312400000006</v>
      </c>
      <c r="E748" s="7">
        <v>16201.026924</v>
      </c>
      <c r="F748" s="10" t="s">
        <v>22</v>
      </c>
      <c r="G748" s="8" t="s">
        <v>4846</v>
      </c>
      <c r="H748" s="10" t="s">
        <v>1981</v>
      </c>
      <c r="I748" s="10">
        <v>90</v>
      </c>
      <c r="J748" s="10" t="s">
        <v>1982</v>
      </c>
      <c r="K748" s="10"/>
      <c r="L748" s="10"/>
      <c r="M748" s="10"/>
    </row>
    <row r="749" spans="1:13" ht="36">
      <c r="A749" s="5">
        <v>748</v>
      </c>
      <c r="B749" s="9" t="s">
        <v>1983</v>
      </c>
      <c r="C749" s="7">
        <v>73490.000037999998</v>
      </c>
      <c r="D749" s="7">
        <f t="shared" si="11"/>
        <v>1768.5452769999974</v>
      </c>
      <c r="E749" s="7">
        <v>71721.454761000001</v>
      </c>
      <c r="F749" s="10" t="s">
        <v>22</v>
      </c>
      <c r="G749" s="8" t="s">
        <v>4846</v>
      </c>
      <c r="H749" s="10" t="s">
        <v>1984</v>
      </c>
      <c r="I749" s="10">
        <v>2359</v>
      </c>
      <c r="J749" s="10">
        <v>290</v>
      </c>
      <c r="K749" s="10"/>
      <c r="L749" s="10"/>
      <c r="M749" s="10"/>
    </row>
    <row r="750" spans="1:13">
      <c r="A750" s="5">
        <v>749</v>
      </c>
      <c r="B750" s="9" t="s">
        <v>1985</v>
      </c>
      <c r="C750" s="7">
        <v>3686.4012379999999</v>
      </c>
      <c r="D750" s="7">
        <f t="shared" si="11"/>
        <v>161.40123799999992</v>
      </c>
      <c r="E750" s="7">
        <v>3525</v>
      </c>
      <c r="F750" s="10" t="s">
        <v>53</v>
      </c>
      <c r="G750" s="8" t="s">
        <v>4846</v>
      </c>
      <c r="H750" s="10" t="s">
        <v>1986</v>
      </c>
      <c r="I750" s="10">
        <v>1482</v>
      </c>
      <c r="J750" s="10">
        <v>110</v>
      </c>
      <c r="K750" s="10"/>
      <c r="L750" s="10"/>
      <c r="M750" s="10"/>
    </row>
    <row r="751" spans="1:13">
      <c r="A751" s="5">
        <v>750</v>
      </c>
      <c r="B751" s="9" t="s">
        <v>1987</v>
      </c>
      <c r="C751" s="7">
        <v>55824.483247999997</v>
      </c>
      <c r="D751" s="7">
        <f t="shared" si="11"/>
        <v>1106.585871999996</v>
      </c>
      <c r="E751" s="7">
        <v>54717.897376000001</v>
      </c>
      <c r="F751" s="10" t="s">
        <v>40</v>
      </c>
      <c r="G751" s="8" t="s">
        <v>4846</v>
      </c>
      <c r="H751" s="10" t="s">
        <v>1988</v>
      </c>
      <c r="I751" s="10">
        <v>165.5</v>
      </c>
      <c r="J751" s="10">
        <v>335</v>
      </c>
      <c r="K751" s="10"/>
      <c r="L751" s="10"/>
      <c r="M751" s="10"/>
    </row>
    <row r="752" spans="1:13">
      <c r="A752" s="5">
        <v>751</v>
      </c>
      <c r="B752" s="9" t="s">
        <v>1989</v>
      </c>
      <c r="C752" s="7">
        <v>137.196258</v>
      </c>
      <c r="D752" s="7">
        <f t="shared" si="11"/>
        <v>137.196258</v>
      </c>
      <c r="E752" s="7">
        <v>0</v>
      </c>
      <c r="F752" s="10" t="s">
        <v>12</v>
      </c>
      <c r="G752" s="8" t="s">
        <v>4846</v>
      </c>
      <c r="H752" s="10" t="s">
        <v>1990</v>
      </c>
      <c r="I752" s="10">
        <v>1386</v>
      </c>
      <c r="J752" s="10">
        <v>260</v>
      </c>
      <c r="K752" s="10"/>
      <c r="L752" s="10"/>
      <c r="M752" s="10"/>
    </row>
    <row r="753" spans="1:13" ht="36">
      <c r="A753" s="5">
        <v>752</v>
      </c>
      <c r="B753" s="9" t="s">
        <v>1991</v>
      </c>
      <c r="C753" s="7">
        <v>96026.671434999997</v>
      </c>
      <c r="D753" s="7">
        <f t="shared" si="11"/>
        <v>3026.6714349999966</v>
      </c>
      <c r="E753" s="7">
        <v>93000</v>
      </c>
      <c r="F753" s="10" t="s">
        <v>22</v>
      </c>
      <c r="G753" s="8" t="s">
        <v>4846</v>
      </c>
      <c r="H753" s="10" t="s">
        <v>1992</v>
      </c>
      <c r="I753" s="10">
        <v>887</v>
      </c>
      <c r="J753" s="10">
        <v>119.2</v>
      </c>
      <c r="K753" s="10"/>
      <c r="L753" s="10"/>
      <c r="M753" s="10"/>
    </row>
    <row r="754" spans="1:13" ht="36">
      <c r="A754" s="5">
        <v>753</v>
      </c>
      <c r="B754" s="9" t="s">
        <v>1993</v>
      </c>
      <c r="C754" s="7">
        <v>77582.398254</v>
      </c>
      <c r="D754" s="7">
        <f t="shared" si="11"/>
        <v>582.39825399999972</v>
      </c>
      <c r="E754" s="7">
        <v>77000</v>
      </c>
      <c r="F754" s="10" t="s">
        <v>22</v>
      </c>
      <c r="G754" s="8" t="s">
        <v>4846</v>
      </c>
      <c r="H754" s="10" t="s">
        <v>1994</v>
      </c>
      <c r="I754" s="10">
        <v>195</v>
      </c>
      <c r="J754" s="10">
        <v>1104</v>
      </c>
      <c r="K754" s="10"/>
      <c r="L754" s="10"/>
      <c r="M754" s="10"/>
    </row>
    <row r="755" spans="1:13" ht="36">
      <c r="A755" s="5">
        <v>754</v>
      </c>
      <c r="B755" s="9" t="s">
        <v>1995</v>
      </c>
      <c r="C755" s="7">
        <v>74131.040919000006</v>
      </c>
      <c r="D755" s="7">
        <f t="shared" si="11"/>
        <v>631.0409190000064</v>
      </c>
      <c r="E755" s="7">
        <v>73500</v>
      </c>
      <c r="F755" s="10" t="s">
        <v>22</v>
      </c>
      <c r="G755" s="8" t="s">
        <v>4846</v>
      </c>
      <c r="H755" s="10" t="s">
        <v>1996</v>
      </c>
      <c r="I755" s="10">
        <v>1104</v>
      </c>
      <c r="J755" s="10">
        <v>203</v>
      </c>
      <c r="K755" s="10"/>
      <c r="L755" s="10"/>
      <c r="M755" s="10"/>
    </row>
    <row r="756" spans="1:13" ht="36">
      <c r="A756" s="5">
        <v>755</v>
      </c>
      <c r="B756" s="9" t="s">
        <v>1997</v>
      </c>
      <c r="C756" s="7">
        <v>109349.189929</v>
      </c>
      <c r="D756" s="7">
        <f t="shared" si="11"/>
        <v>3081.2089330000017</v>
      </c>
      <c r="E756" s="7">
        <v>106267.980996</v>
      </c>
      <c r="F756" s="10" t="s">
        <v>22</v>
      </c>
      <c r="G756" s="8" t="s">
        <v>4846</v>
      </c>
      <c r="H756" s="10" t="s">
        <v>1998</v>
      </c>
      <c r="I756" s="10">
        <v>1027</v>
      </c>
      <c r="J756" s="10">
        <v>185</v>
      </c>
      <c r="K756" s="10"/>
      <c r="L756" s="10"/>
      <c r="M756" s="10"/>
    </row>
    <row r="757" spans="1:13">
      <c r="A757" s="5">
        <v>756</v>
      </c>
      <c r="B757" s="9" t="s">
        <v>1999</v>
      </c>
      <c r="C757" s="7">
        <v>62883.864242000003</v>
      </c>
      <c r="D757" s="7">
        <f t="shared" si="11"/>
        <v>354.3653420000046</v>
      </c>
      <c r="E757" s="7">
        <v>62529.498899999999</v>
      </c>
      <c r="F757" s="10" t="s">
        <v>22</v>
      </c>
      <c r="G757" s="8" t="s">
        <v>4846</v>
      </c>
      <c r="H757" s="10" t="s">
        <v>2000</v>
      </c>
      <c r="I757" s="10">
        <v>871</v>
      </c>
      <c r="J757" s="10">
        <v>227</v>
      </c>
      <c r="K757" s="10"/>
      <c r="L757" s="10"/>
      <c r="M757" s="10"/>
    </row>
    <row r="758" spans="1:13" ht="36">
      <c r="A758" s="5">
        <v>757</v>
      </c>
      <c r="B758" s="9" t="s">
        <v>2001</v>
      </c>
      <c r="C758" s="7">
        <v>113683.844039</v>
      </c>
      <c r="D758" s="7">
        <f t="shared" si="11"/>
        <v>5683.8440390000032</v>
      </c>
      <c r="E758" s="7">
        <v>108000</v>
      </c>
      <c r="F758" s="10" t="s">
        <v>40</v>
      </c>
      <c r="G758" s="8" t="s">
        <v>4846</v>
      </c>
      <c r="H758" s="10" t="s">
        <v>2002</v>
      </c>
      <c r="I758" s="10">
        <v>900</v>
      </c>
      <c r="J758" s="10">
        <v>421</v>
      </c>
      <c r="K758" s="10"/>
      <c r="L758" s="10"/>
      <c r="M758" s="10"/>
    </row>
    <row r="759" spans="1:13">
      <c r="A759" s="5">
        <v>758</v>
      </c>
      <c r="B759" s="9" t="s">
        <v>2003</v>
      </c>
      <c r="C759" s="7">
        <v>128647.03122600001</v>
      </c>
      <c r="D759" s="7">
        <f t="shared" si="11"/>
        <v>9455.2892830000055</v>
      </c>
      <c r="E759" s="7">
        <v>119191.741943</v>
      </c>
      <c r="F759" s="10" t="s">
        <v>22</v>
      </c>
      <c r="G759" s="8" t="s">
        <v>4846</v>
      </c>
      <c r="H759" s="10" t="s">
        <v>2004</v>
      </c>
      <c r="I759" s="10">
        <v>300</v>
      </c>
      <c r="J759" s="10">
        <v>300</v>
      </c>
      <c r="K759" s="10"/>
      <c r="L759" s="10"/>
      <c r="M759" s="10"/>
    </row>
    <row r="760" spans="1:13" ht="36">
      <c r="A760" s="5">
        <v>759</v>
      </c>
      <c r="B760" s="9" t="s">
        <v>2005</v>
      </c>
      <c r="C760" s="7">
        <v>502</v>
      </c>
      <c r="D760" s="7">
        <f t="shared" si="11"/>
        <v>0</v>
      </c>
      <c r="E760" s="7">
        <v>502</v>
      </c>
      <c r="F760" s="10" t="s">
        <v>340</v>
      </c>
      <c r="G760" s="8" t="s">
        <v>4846</v>
      </c>
      <c r="H760" s="10" t="s">
        <v>2006</v>
      </c>
      <c r="I760" s="10">
        <v>10000</v>
      </c>
      <c r="J760" s="15">
        <v>0</v>
      </c>
      <c r="K760" s="10"/>
      <c r="L760" s="10"/>
      <c r="M760" s="10"/>
    </row>
    <row r="761" spans="1:13">
      <c r="A761" s="5">
        <v>760</v>
      </c>
      <c r="B761" s="9" t="s">
        <v>2007</v>
      </c>
      <c r="C761" s="7">
        <v>85741.494250000003</v>
      </c>
      <c r="D761" s="7">
        <f t="shared" si="11"/>
        <v>51.854250000003958</v>
      </c>
      <c r="E761" s="7">
        <v>85689.64</v>
      </c>
      <c r="F761" s="10" t="s">
        <v>40</v>
      </c>
      <c r="G761" s="8" t="s">
        <v>4846</v>
      </c>
      <c r="H761" s="10" t="s">
        <v>2008</v>
      </c>
      <c r="I761" s="10">
        <v>24402</v>
      </c>
      <c r="J761" s="10">
        <v>24402</v>
      </c>
      <c r="K761" s="10"/>
      <c r="L761" s="10"/>
      <c r="M761" s="10"/>
    </row>
    <row r="762" spans="1:13" ht="36">
      <c r="A762" s="5">
        <v>761</v>
      </c>
      <c r="B762" s="9" t="s">
        <v>2009</v>
      </c>
      <c r="C762" s="7">
        <v>14819.285</v>
      </c>
      <c r="D762" s="7">
        <f t="shared" si="11"/>
        <v>260.53499999999985</v>
      </c>
      <c r="E762" s="7">
        <v>14558.75</v>
      </c>
      <c r="F762" s="10" t="s">
        <v>40</v>
      </c>
      <c r="G762" s="8" t="s">
        <v>4846</v>
      </c>
      <c r="H762" s="10" t="s">
        <v>2010</v>
      </c>
      <c r="I762" s="10">
        <v>118.2</v>
      </c>
      <c r="J762" s="10" t="s">
        <v>2011</v>
      </c>
      <c r="K762" s="10"/>
      <c r="L762" s="10"/>
      <c r="M762" s="10"/>
    </row>
    <row r="763" spans="1:13">
      <c r="A763" s="5">
        <v>762</v>
      </c>
      <c r="B763" s="9" t="s">
        <v>2012</v>
      </c>
      <c r="C763" s="7">
        <v>68073.552345000004</v>
      </c>
      <c r="D763" s="7">
        <f t="shared" si="11"/>
        <v>1343.5523450000037</v>
      </c>
      <c r="E763" s="7">
        <v>66730</v>
      </c>
      <c r="F763" s="10" t="s">
        <v>40</v>
      </c>
      <c r="G763" s="8" t="s">
        <v>4846</v>
      </c>
      <c r="H763" s="10" t="s">
        <v>2013</v>
      </c>
      <c r="I763" s="10">
        <v>446</v>
      </c>
      <c r="J763" s="10" t="s">
        <v>2014</v>
      </c>
      <c r="K763" s="10"/>
      <c r="L763" s="10"/>
      <c r="M763" s="10"/>
    </row>
    <row r="764" spans="1:13" ht="36">
      <c r="A764" s="5">
        <v>763</v>
      </c>
      <c r="B764" s="9" t="s">
        <v>2015</v>
      </c>
      <c r="C764" s="7">
        <v>99305.533836999995</v>
      </c>
      <c r="D764" s="7">
        <f t="shared" si="11"/>
        <v>1755.5338369999954</v>
      </c>
      <c r="E764" s="7">
        <v>97550</v>
      </c>
      <c r="F764" s="10" t="s">
        <v>40</v>
      </c>
      <c r="G764" s="8" t="s">
        <v>4846</v>
      </c>
      <c r="H764" s="10" t="s">
        <v>2016</v>
      </c>
      <c r="I764" s="10">
        <v>431.26</v>
      </c>
      <c r="J764" s="10" t="s">
        <v>2017</v>
      </c>
      <c r="K764" s="10"/>
      <c r="L764" s="10"/>
      <c r="M764" s="10"/>
    </row>
    <row r="765" spans="1:13">
      <c r="A765" s="5">
        <v>764</v>
      </c>
      <c r="B765" s="9" t="s">
        <v>2018</v>
      </c>
      <c r="C765" s="7">
        <v>201981.78136200001</v>
      </c>
      <c r="D765" s="7">
        <f t="shared" si="11"/>
        <v>4699.8313610000187</v>
      </c>
      <c r="E765" s="7">
        <v>197281.95000099999</v>
      </c>
      <c r="F765" s="10" t="s">
        <v>40</v>
      </c>
      <c r="G765" s="8" t="s">
        <v>4846</v>
      </c>
      <c r="H765" s="10" t="s">
        <v>2019</v>
      </c>
      <c r="I765" s="10">
        <v>316.20999999999998</v>
      </c>
      <c r="J765" s="10" t="s">
        <v>2020</v>
      </c>
      <c r="K765" s="10"/>
      <c r="L765" s="10"/>
      <c r="M765" s="10"/>
    </row>
    <row r="766" spans="1:13">
      <c r="A766" s="5">
        <v>765</v>
      </c>
      <c r="B766" s="9" t="s">
        <v>2021</v>
      </c>
      <c r="C766" s="7">
        <v>116456.979618</v>
      </c>
      <c r="D766" s="7">
        <f t="shared" si="11"/>
        <v>4906.9796179999976</v>
      </c>
      <c r="E766" s="7">
        <v>111550</v>
      </c>
      <c r="F766" s="10" t="s">
        <v>22</v>
      </c>
      <c r="G766" s="8" t="s">
        <v>4846</v>
      </c>
      <c r="H766" s="10" t="s">
        <v>2022</v>
      </c>
      <c r="I766" s="10">
        <v>161.54</v>
      </c>
      <c r="J766" s="10" t="s">
        <v>2023</v>
      </c>
      <c r="K766" s="10"/>
      <c r="L766" s="10"/>
      <c r="M766" s="10"/>
    </row>
    <row r="767" spans="1:13">
      <c r="A767" s="5">
        <v>766</v>
      </c>
      <c r="B767" s="9" t="s">
        <v>2024</v>
      </c>
      <c r="C767" s="7">
        <v>64832.255449999997</v>
      </c>
      <c r="D767" s="7">
        <f t="shared" si="11"/>
        <v>1839.4874500000005</v>
      </c>
      <c r="E767" s="7">
        <v>62992.767999999996</v>
      </c>
      <c r="F767" s="10" t="s">
        <v>12</v>
      </c>
      <c r="G767" s="8" t="s">
        <v>4846</v>
      </c>
      <c r="H767" s="10" t="s">
        <v>2025</v>
      </c>
      <c r="I767" s="10">
        <v>464</v>
      </c>
      <c r="J767" s="10" t="s">
        <v>2026</v>
      </c>
      <c r="K767" s="10"/>
      <c r="L767" s="10"/>
      <c r="M767" s="10"/>
    </row>
    <row r="768" spans="1:13">
      <c r="A768" s="5">
        <v>767</v>
      </c>
      <c r="B768" s="9" t="s">
        <v>2027</v>
      </c>
      <c r="C768" s="7">
        <v>65437.487404</v>
      </c>
      <c r="D768" s="7">
        <f t="shared" si="11"/>
        <v>5410.577403999996</v>
      </c>
      <c r="E768" s="7">
        <v>60026.91</v>
      </c>
      <c r="F768" s="10" t="s">
        <v>12</v>
      </c>
      <c r="G768" s="8" t="s">
        <v>4846</v>
      </c>
      <c r="H768" s="10" t="s">
        <v>2028</v>
      </c>
      <c r="I768" s="10">
        <v>564</v>
      </c>
      <c r="J768" s="10">
        <v>861</v>
      </c>
      <c r="K768" s="10"/>
      <c r="L768" s="10"/>
      <c r="M768" s="10"/>
    </row>
    <row r="769" spans="1:13" ht="36">
      <c r="A769" s="5">
        <v>768</v>
      </c>
      <c r="B769" s="9" t="s">
        <v>2029</v>
      </c>
      <c r="C769" s="7">
        <v>828.24953100000005</v>
      </c>
      <c r="D769" s="7">
        <f t="shared" si="11"/>
        <v>828.24953100000005</v>
      </c>
      <c r="E769" s="7">
        <v>0</v>
      </c>
      <c r="F769" s="10" t="s">
        <v>22</v>
      </c>
      <c r="G769" s="8" t="s">
        <v>4846</v>
      </c>
      <c r="H769" s="10" t="s">
        <v>2030</v>
      </c>
      <c r="I769" s="10">
        <v>102.8</v>
      </c>
      <c r="J769" s="10" t="s">
        <v>2031</v>
      </c>
      <c r="K769" s="10"/>
      <c r="L769" s="10"/>
      <c r="M769" s="10"/>
    </row>
    <row r="770" spans="1:13" ht="36">
      <c r="A770" s="5">
        <v>769</v>
      </c>
      <c r="B770" s="9" t="s">
        <v>2032</v>
      </c>
      <c r="C770" s="7">
        <v>48326.612273999999</v>
      </c>
      <c r="D770" s="7">
        <f t="shared" si="11"/>
        <v>2976.4888730000021</v>
      </c>
      <c r="E770" s="7">
        <v>45350.123400999997</v>
      </c>
      <c r="F770" s="10" t="s">
        <v>12</v>
      </c>
      <c r="G770" s="8" t="s">
        <v>4846</v>
      </c>
      <c r="H770" s="10" t="s">
        <v>2033</v>
      </c>
      <c r="I770" s="10">
        <v>251</v>
      </c>
      <c r="J770" s="10" t="s">
        <v>2034</v>
      </c>
      <c r="K770" s="10"/>
      <c r="L770" s="10"/>
      <c r="M770" s="10"/>
    </row>
    <row r="771" spans="1:13" ht="36">
      <c r="A771" s="5">
        <v>770</v>
      </c>
      <c r="B771" s="9" t="s">
        <v>2035</v>
      </c>
      <c r="C771" s="7">
        <v>92902.566296000005</v>
      </c>
      <c r="D771" s="7">
        <f t="shared" ref="D771:D834" si="12">C771-E771</f>
        <v>1202.5662960000045</v>
      </c>
      <c r="E771" s="7">
        <v>91700</v>
      </c>
      <c r="F771" s="10" t="s">
        <v>22</v>
      </c>
      <c r="G771" s="8" t="s">
        <v>4846</v>
      </c>
      <c r="H771" s="10" t="s">
        <v>2036</v>
      </c>
      <c r="I771" s="10">
        <v>116</v>
      </c>
      <c r="J771" s="10">
        <v>136</v>
      </c>
      <c r="K771" s="10"/>
      <c r="L771" s="10"/>
      <c r="M771" s="10"/>
    </row>
    <row r="772" spans="1:13">
      <c r="A772" s="5">
        <v>771</v>
      </c>
      <c r="B772" s="9" t="s">
        <v>2037</v>
      </c>
      <c r="C772" s="7">
        <v>30181.223207999999</v>
      </c>
      <c r="D772" s="7">
        <f t="shared" si="12"/>
        <v>2581.2232079999994</v>
      </c>
      <c r="E772" s="7">
        <v>27600</v>
      </c>
      <c r="F772" s="10" t="s">
        <v>22</v>
      </c>
      <c r="G772" s="8" t="s">
        <v>4846</v>
      </c>
      <c r="H772" s="10" t="s">
        <v>2038</v>
      </c>
      <c r="I772" s="10">
        <v>124.65</v>
      </c>
      <c r="J772" s="10">
        <v>210</v>
      </c>
      <c r="K772" s="10"/>
      <c r="L772" s="10"/>
      <c r="M772" s="10"/>
    </row>
    <row r="773" spans="1:13">
      <c r="A773" s="5">
        <v>772</v>
      </c>
      <c r="B773" s="9" t="s">
        <v>2039</v>
      </c>
      <c r="C773" s="7">
        <v>125861.26401899999</v>
      </c>
      <c r="D773" s="7">
        <f t="shared" si="12"/>
        <v>3860.5063479999953</v>
      </c>
      <c r="E773" s="7">
        <v>122000.757671</v>
      </c>
      <c r="F773" s="10" t="s">
        <v>53</v>
      </c>
      <c r="G773" s="8" t="s">
        <v>4846</v>
      </c>
      <c r="H773" s="10" t="s">
        <v>2040</v>
      </c>
      <c r="I773" s="10">
        <v>350</v>
      </c>
      <c r="J773" s="10" t="s">
        <v>2041</v>
      </c>
      <c r="K773" s="10"/>
      <c r="L773" s="10"/>
      <c r="M773" s="10"/>
    </row>
    <row r="774" spans="1:13" ht="36">
      <c r="A774" s="5">
        <v>773</v>
      </c>
      <c r="B774" s="9" t="s">
        <v>2042</v>
      </c>
      <c r="C774" s="7">
        <v>69365.672393999994</v>
      </c>
      <c r="D774" s="7">
        <f t="shared" si="12"/>
        <v>1092.6795509999938</v>
      </c>
      <c r="E774" s="7">
        <v>68272.992843</v>
      </c>
      <c r="F774" s="10" t="s">
        <v>22</v>
      </c>
      <c r="G774" s="8" t="s">
        <v>4846</v>
      </c>
      <c r="H774" s="10" t="s">
        <v>2043</v>
      </c>
      <c r="I774" s="10">
        <v>180</v>
      </c>
      <c r="J774" s="10">
        <v>249</v>
      </c>
      <c r="K774" s="10"/>
      <c r="L774" s="10"/>
      <c r="M774" s="10"/>
    </row>
    <row r="775" spans="1:13">
      <c r="A775" s="5">
        <v>774</v>
      </c>
      <c r="B775" s="9" t="s">
        <v>2044</v>
      </c>
      <c r="C775" s="7">
        <v>72797.703557999994</v>
      </c>
      <c r="D775" s="7">
        <f t="shared" si="12"/>
        <v>2343.7851519999967</v>
      </c>
      <c r="E775" s="7">
        <v>70453.918405999997</v>
      </c>
      <c r="F775" s="10" t="s">
        <v>40</v>
      </c>
      <c r="G775" s="8" t="s">
        <v>4846</v>
      </c>
      <c r="H775" s="10" t="s">
        <v>2045</v>
      </c>
      <c r="I775" s="10">
        <v>196.88</v>
      </c>
      <c r="J775" s="10">
        <v>608</v>
      </c>
      <c r="K775" s="10"/>
      <c r="L775" s="10"/>
      <c r="M775" s="10"/>
    </row>
    <row r="776" spans="1:13">
      <c r="A776" s="5">
        <v>775</v>
      </c>
      <c r="B776" s="9" t="s">
        <v>2046</v>
      </c>
      <c r="C776" s="7">
        <v>594835.44145200006</v>
      </c>
      <c r="D776" s="7">
        <f t="shared" si="12"/>
        <v>4095.0782720000716</v>
      </c>
      <c r="E776" s="7">
        <v>590740.36317999999</v>
      </c>
      <c r="F776" s="10" t="s">
        <v>12</v>
      </c>
      <c r="G776" s="8" t="s">
        <v>4846</v>
      </c>
      <c r="H776" s="10" t="s">
        <v>2047</v>
      </c>
      <c r="I776" s="10">
        <v>322</v>
      </c>
      <c r="J776" s="10" t="s">
        <v>2048</v>
      </c>
      <c r="K776" s="10"/>
      <c r="L776" s="10"/>
      <c r="M776" s="10"/>
    </row>
    <row r="777" spans="1:13" ht="36">
      <c r="A777" s="5">
        <v>776</v>
      </c>
      <c r="B777" s="9" t="s">
        <v>2049</v>
      </c>
      <c r="C777" s="7">
        <v>255118.99619999999</v>
      </c>
      <c r="D777" s="7">
        <f t="shared" si="12"/>
        <v>5100.2071969999815</v>
      </c>
      <c r="E777" s="7">
        <v>250018.78900300001</v>
      </c>
      <c r="F777" s="10" t="s">
        <v>22</v>
      </c>
      <c r="G777" s="8" t="s">
        <v>4846</v>
      </c>
      <c r="H777" s="10" t="s">
        <v>2050</v>
      </c>
      <c r="I777" s="10">
        <v>800</v>
      </c>
      <c r="J777" s="10" t="s">
        <v>2051</v>
      </c>
      <c r="K777" s="10"/>
      <c r="L777" s="10"/>
      <c r="M777" s="10"/>
    </row>
    <row r="778" spans="1:13">
      <c r="A778" s="5">
        <v>777</v>
      </c>
      <c r="B778" s="9" t="s">
        <v>2052</v>
      </c>
      <c r="C778" s="7">
        <v>47897.563440999998</v>
      </c>
      <c r="D778" s="7">
        <f t="shared" si="12"/>
        <v>1486.0681169999953</v>
      </c>
      <c r="E778" s="7">
        <v>46411.495324000003</v>
      </c>
      <c r="F778" s="10" t="s">
        <v>53</v>
      </c>
      <c r="G778" s="8" t="s">
        <v>4846</v>
      </c>
      <c r="H778" s="10" t="s">
        <v>2053</v>
      </c>
      <c r="I778" s="10">
        <v>223</v>
      </c>
      <c r="J778" s="10" t="s">
        <v>2054</v>
      </c>
      <c r="K778" s="10"/>
      <c r="L778" s="10"/>
      <c r="M778" s="10"/>
    </row>
    <row r="779" spans="1:13">
      <c r="A779" s="5">
        <v>778</v>
      </c>
      <c r="B779" s="9" t="s">
        <v>2055</v>
      </c>
      <c r="C779" s="7">
        <v>134676.57664799999</v>
      </c>
      <c r="D779" s="7">
        <f t="shared" si="12"/>
        <v>3968.5196059999871</v>
      </c>
      <c r="E779" s="7">
        <v>130708.057042</v>
      </c>
      <c r="F779" s="10" t="s">
        <v>22</v>
      </c>
      <c r="G779" s="8" t="s">
        <v>4846</v>
      </c>
      <c r="H779" s="10" t="s">
        <v>2056</v>
      </c>
      <c r="I779" s="10">
        <v>505</v>
      </c>
      <c r="J779" s="10" t="s">
        <v>83</v>
      </c>
      <c r="K779" s="10"/>
      <c r="L779" s="10"/>
      <c r="M779" s="10"/>
    </row>
    <row r="780" spans="1:13">
      <c r="A780" s="5">
        <v>779</v>
      </c>
      <c r="B780" s="9" t="s">
        <v>2057</v>
      </c>
      <c r="C780" s="7">
        <v>6099.1730340000004</v>
      </c>
      <c r="D780" s="7">
        <f t="shared" si="12"/>
        <v>814.17303400000037</v>
      </c>
      <c r="E780" s="7">
        <v>5285</v>
      </c>
      <c r="F780" s="10" t="s">
        <v>22</v>
      </c>
      <c r="G780" s="8" t="s">
        <v>4846</v>
      </c>
      <c r="H780" s="10" t="s">
        <v>2058</v>
      </c>
      <c r="I780" s="10">
        <v>132</v>
      </c>
      <c r="J780" s="10">
        <v>263</v>
      </c>
      <c r="K780" s="10"/>
      <c r="L780" s="10"/>
      <c r="M780" s="10"/>
    </row>
    <row r="781" spans="1:13">
      <c r="A781" s="5">
        <v>780</v>
      </c>
      <c r="B781" s="9" t="s">
        <v>2059</v>
      </c>
      <c r="C781" s="7">
        <v>160280.79490800001</v>
      </c>
      <c r="D781" s="7">
        <f t="shared" si="12"/>
        <v>5588.0512480000034</v>
      </c>
      <c r="E781" s="7">
        <v>154692.74366000001</v>
      </c>
      <c r="F781" s="10" t="s">
        <v>40</v>
      </c>
      <c r="G781" s="8" t="s">
        <v>4846</v>
      </c>
      <c r="H781" s="10" t="s">
        <v>2060</v>
      </c>
      <c r="I781" s="10">
        <v>848</v>
      </c>
      <c r="J781" s="10" t="s">
        <v>2061</v>
      </c>
      <c r="K781" s="10"/>
      <c r="L781" s="10"/>
      <c r="M781" s="10"/>
    </row>
    <row r="782" spans="1:13">
      <c r="A782" s="5">
        <v>781</v>
      </c>
      <c r="B782" s="9" t="s">
        <v>2062</v>
      </c>
      <c r="C782" s="7">
        <v>24929.490634999998</v>
      </c>
      <c r="D782" s="7">
        <f t="shared" si="12"/>
        <v>1152.7316299999984</v>
      </c>
      <c r="E782" s="7">
        <v>23776.759005</v>
      </c>
      <c r="F782" s="10" t="s">
        <v>22</v>
      </c>
      <c r="G782" s="8" t="s">
        <v>4846</v>
      </c>
      <c r="H782" s="10" t="s">
        <v>2063</v>
      </c>
      <c r="I782" s="10">
        <v>317.68</v>
      </c>
      <c r="J782" s="10" t="s">
        <v>2064</v>
      </c>
      <c r="K782" s="10"/>
      <c r="L782" s="10"/>
      <c r="M782" s="10"/>
    </row>
    <row r="783" spans="1:13" ht="36">
      <c r="A783" s="5">
        <v>782</v>
      </c>
      <c r="B783" s="9" t="s">
        <v>2065</v>
      </c>
      <c r="C783" s="7">
        <v>31074.126613</v>
      </c>
      <c r="D783" s="7">
        <f t="shared" si="12"/>
        <v>1261.247717000002</v>
      </c>
      <c r="E783" s="7">
        <v>29812.878895999998</v>
      </c>
      <c r="F783" s="10" t="s">
        <v>22</v>
      </c>
      <c r="G783" s="8" t="s">
        <v>4846</v>
      </c>
      <c r="H783" s="10" t="s">
        <v>2066</v>
      </c>
      <c r="I783" s="10">
        <v>251</v>
      </c>
      <c r="J783" s="10" t="s">
        <v>2067</v>
      </c>
      <c r="K783" s="10"/>
      <c r="L783" s="10"/>
      <c r="M783" s="10"/>
    </row>
    <row r="784" spans="1:13">
      <c r="A784" s="5">
        <v>783</v>
      </c>
      <c r="B784" s="9" t="s">
        <v>2068</v>
      </c>
      <c r="C784" s="7">
        <v>7704.6302939999996</v>
      </c>
      <c r="D784" s="7">
        <f t="shared" si="12"/>
        <v>1624.532432</v>
      </c>
      <c r="E784" s="7">
        <v>6080.0978619999996</v>
      </c>
      <c r="F784" s="10" t="s">
        <v>22</v>
      </c>
      <c r="G784" s="8" t="s">
        <v>4846</v>
      </c>
      <c r="H784" s="10" t="s">
        <v>2069</v>
      </c>
      <c r="I784" s="10">
        <v>97.5</v>
      </c>
      <c r="J784" s="10" t="s">
        <v>1731</v>
      </c>
      <c r="K784" s="10"/>
      <c r="L784" s="10"/>
      <c r="M784" s="10"/>
    </row>
    <row r="785" spans="1:13">
      <c r="A785" s="5">
        <v>784</v>
      </c>
      <c r="B785" s="9" t="s">
        <v>2070</v>
      </c>
      <c r="C785" s="7">
        <v>13056.360447999999</v>
      </c>
      <c r="D785" s="7">
        <f t="shared" si="12"/>
        <v>1772.4035219999987</v>
      </c>
      <c r="E785" s="7">
        <v>11283.956926000001</v>
      </c>
      <c r="F785" s="10" t="s">
        <v>22</v>
      </c>
      <c r="G785" s="8" t="s">
        <v>4845</v>
      </c>
      <c r="H785" s="10" t="s">
        <v>2071</v>
      </c>
      <c r="I785" s="10">
        <v>244</v>
      </c>
      <c r="J785" s="10" t="s">
        <v>2072</v>
      </c>
      <c r="K785" s="10"/>
      <c r="L785" s="10"/>
      <c r="M785" s="10"/>
    </row>
    <row r="786" spans="1:13" ht="36">
      <c r="A786" s="5">
        <v>785</v>
      </c>
      <c r="B786" s="9" t="s">
        <v>2073</v>
      </c>
      <c r="C786" s="7">
        <v>16686.809152000002</v>
      </c>
      <c r="D786" s="7">
        <f t="shared" si="12"/>
        <v>3666.4448520000024</v>
      </c>
      <c r="E786" s="7">
        <v>13020.364299999999</v>
      </c>
      <c r="F786" s="10" t="s">
        <v>22</v>
      </c>
      <c r="G786" s="8" t="s">
        <v>4846</v>
      </c>
      <c r="H786" s="10" t="s">
        <v>2074</v>
      </c>
      <c r="I786" s="10">
        <v>210</v>
      </c>
      <c r="J786" s="10" t="s">
        <v>807</v>
      </c>
      <c r="K786" s="10"/>
      <c r="L786" s="10"/>
      <c r="M786" s="10"/>
    </row>
    <row r="787" spans="1:13" ht="36">
      <c r="A787" s="5">
        <v>786</v>
      </c>
      <c r="B787" s="9" t="s">
        <v>2075</v>
      </c>
      <c r="C787" s="7">
        <v>35744.566480000001</v>
      </c>
      <c r="D787" s="7">
        <f t="shared" si="12"/>
        <v>1244.5664800000013</v>
      </c>
      <c r="E787" s="7">
        <v>34500</v>
      </c>
      <c r="F787" s="10" t="s">
        <v>22</v>
      </c>
      <c r="G787" s="8" t="s">
        <v>4846</v>
      </c>
      <c r="H787" s="10" t="s">
        <v>2076</v>
      </c>
      <c r="I787" s="10">
        <v>300</v>
      </c>
      <c r="J787" s="10">
        <v>395</v>
      </c>
      <c r="K787" s="10"/>
      <c r="L787" s="10"/>
      <c r="M787" s="10"/>
    </row>
    <row r="788" spans="1:13">
      <c r="A788" s="5">
        <v>787</v>
      </c>
      <c r="B788" s="9" t="s">
        <v>2077</v>
      </c>
      <c r="C788" s="7">
        <v>6172.9484599999996</v>
      </c>
      <c r="D788" s="7">
        <f t="shared" si="12"/>
        <v>301.79845999999998</v>
      </c>
      <c r="E788" s="7">
        <v>5871.15</v>
      </c>
      <c r="F788" s="10" t="s">
        <v>22</v>
      </c>
      <c r="G788" s="8" t="s">
        <v>4846</v>
      </c>
      <c r="H788" s="10" t="s">
        <v>2078</v>
      </c>
      <c r="I788" s="10">
        <v>105</v>
      </c>
      <c r="J788" s="10" t="s">
        <v>2079</v>
      </c>
      <c r="K788" s="10"/>
      <c r="L788" s="10"/>
      <c r="M788" s="10"/>
    </row>
    <row r="789" spans="1:13" ht="36">
      <c r="A789" s="5">
        <v>788</v>
      </c>
      <c r="B789" s="9" t="s">
        <v>2080</v>
      </c>
      <c r="C789" s="7">
        <v>1876.9183740000001</v>
      </c>
      <c r="D789" s="7">
        <f t="shared" si="12"/>
        <v>1837.9183740000001</v>
      </c>
      <c r="E789" s="7">
        <v>39</v>
      </c>
      <c r="F789" s="10" t="s">
        <v>12</v>
      </c>
      <c r="G789" s="8" t="s">
        <v>4845</v>
      </c>
      <c r="H789" s="10" t="s">
        <v>2081</v>
      </c>
      <c r="I789" s="10">
        <v>640</v>
      </c>
      <c r="J789" s="10" t="s">
        <v>2082</v>
      </c>
      <c r="K789" s="10"/>
      <c r="L789" s="10"/>
      <c r="M789" s="10"/>
    </row>
    <row r="790" spans="1:13">
      <c r="A790" s="5">
        <v>789</v>
      </c>
      <c r="B790" s="9" t="s">
        <v>2083</v>
      </c>
      <c r="C790" s="7">
        <v>56213.608644</v>
      </c>
      <c r="D790" s="7">
        <f t="shared" si="12"/>
        <v>2341.6086439999999</v>
      </c>
      <c r="E790" s="7">
        <v>53872</v>
      </c>
      <c r="F790" s="10" t="s">
        <v>53</v>
      </c>
      <c r="G790" s="8" t="s">
        <v>4846</v>
      </c>
      <c r="H790" s="10" t="s">
        <v>2084</v>
      </c>
      <c r="I790" s="10">
        <v>336.7</v>
      </c>
      <c r="J790" s="10" t="s">
        <v>2085</v>
      </c>
      <c r="K790" s="10"/>
      <c r="L790" s="10"/>
      <c r="M790" s="10"/>
    </row>
    <row r="791" spans="1:13" ht="36">
      <c r="A791" s="5">
        <v>790</v>
      </c>
      <c r="B791" s="9" t="s">
        <v>2086</v>
      </c>
      <c r="C791" s="7">
        <v>30876.530556000002</v>
      </c>
      <c r="D791" s="7">
        <f t="shared" si="12"/>
        <v>1513.3805560000001</v>
      </c>
      <c r="E791" s="7">
        <v>29363.15</v>
      </c>
      <c r="F791" s="10" t="s">
        <v>53</v>
      </c>
      <c r="G791" s="8" t="s">
        <v>4846</v>
      </c>
      <c r="H791" s="10" t="s">
        <v>2087</v>
      </c>
      <c r="I791" s="10">
        <v>295.14</v>
      </c>
      <c r="J791" s="10" t="s">
        <v>2088</v>
      </c>
      <c r="K791" s="10"/>
      <c r="L791" s="10"/>
      <c r="M791" s="10"/>
    </row>
    <row r="792" spans="1:13">
      <c r="A792" s="5">
        <v>791</v>
      </c>
      <c r="B792" s="9" t="s">
        <v>2089</v>
      </c>
      <c r="C792" s="7">
        <v>30087.196287999999</v>
      </c>
      <c r="D792" s="7">
        <f t="shared" si="12"/>
        <v>1492.5708799999993</v>
      </c>
      <c r="E792" s="7">
        <v>28594.625408</v>
      </c>
      <c r="F792" s="10" t="s">
        <v>22</v>
      </c>
      <c r="G792" s="8" t="s">
        <v>4846</v>
      </c>
      <c r="H792" s="10" t="s">
        <v>2090</v>
      </c>
      <c r="I792" s="10">
        <v>116.26</v>
      </c>
      <c r="J792" s="10" t="s">
        <v>2091</v>
      </c>
      <c r="K792" s="10"/>
      <c r="L792" s="10"/>
      <c r="M792" s="10"/>
    </row>
    <row r="793" spans="1:13">
      <c r="A793" s="5">
        <v>792</v>
      </c>
      <c r="B793" s="9" t="s">
        <v>2092</v>
      </c>
      <c r="C793" s="7">
        <v>67753.076811999999</v>
      </c>
      <c r="D793" s="7">
        <f t="shared" si="12"/>
        <v>809.45635700000275</v>
      </c>
      <c r="E793" s="7">
        <v>66943.620454999997</v>
      </c>
      <c r="F793" s="10" t="s">
        <v>53</v>
      </c>
      <c r="G793" s="8" t="s">
        <v>4846</v>
      </c>
      <c r="H793" s="10" t="s">
        <v>2093</v>
      </c>
      <c r="I793" s="10">
        <v>483</v>
      </c>
      <c r="J793" s="10" t="s">
        <v>2094</v>
      </c>
      <c r="K793" s="10"/>
      <c r="L793" s="10"/>
      <c r="M793" s="10"/>
    </row>
    <row r="794" spans="1:13" ht="36">
      <c r="A794" s="5">
        <v>793</v>
      </c>
      <c r="B794" s="9" t="s">
        <v>2095</v>
      </c>
      <c r="C794" s="7">
        <v>415112.471571</v>
      </c>
      <c r="D794" s="7">
        <f t="shared" si="12"/>
        <v>9431.798936999985</v>
      </c>
      <c r="E794" s="7">
        <v>405680.67263400002</v>
      </c>
      <c r="F794" s="10" t="s">
        <v>1134</v>
      </c>
      <c r="G794" s="8" t="s">
        <v>4846</v>
      </c>
      <c r="H794" s="10" t="s">
        <v>2096</v>
      </c>
      <c r="I794" s="10">
        <v>895.44</v>
      </c>
      <c r="J794" s="10" t="s">
        <v>2097</v>
      </c>
      <c r="K794" s="10"/>
      <c r="L794" s="10"/>
      <c r="M794" s="10"/>
    </row>
    <row r="795" spans="1:13">
      <c r="A795" s="5">
        <v>794</v>
      </c>
      <c r="B795" s="9" t="s">
        <v>2098</v>
      </c>
      <c r="C795" s="7">
        <v>119708.60468</v>
      </c>
      <c r="D795" s="7">
        <f t="shared" si="12"/>
        <v>1445.4191480000009</v>
      </c>
      <c r="E795" s="7">
        <v>118263.185532</v>
      </c>
      <c r="F795" s="10" t="s">
        <v>53</v>
      </c>
      <c r="G795" s="8" t="s">
        <v>4846</v>
      </c>
      <c r="H795" s="10" t="s">
        <v>2099</v>
      </c>
      <c r="I795" s="10">
        <v>868.44</v>
      </c>
      <c r="J795" s="10">
        <v>625</v>
      </c>
      <c r="K795" s="10"/>
      <c r="L795" s="10"/>
      <c r="M795" s="10"/>
    </row>
    <row r="796" spans="1:13">
      <c r="A796" s="5">
        <v>795</v>
      </c>
      <c r="B796" s="9" t="s">
        <v>2100</v>
      </c>
      <c r="C796" s="7">
        <v>324176.39373700001</v>
      </c>
      <c r="D796" s="7">
        <f t="shared" si="12"/>
        <v>8173.2255989999976</v>
      </c>
      <c r="E796" s="7">
        <v>316003.16813800001</v>
      </c>
      <c r="F796" s="10" t="s">
        <v>53</v>
      </c>
      <c r="G796" s="8" t="s">
        <v>4846</v>
      </c>
      <c r="H796" s="10" t="s">
        <v>2101</v>
      </c>
      <c r="I796" s="10">
        <v>396</v>
      </c>
      <c r="J796" s="10" t="s">
        <v>2102</v>
      </c>
      <c r="K796" s="10"/>
      <c r="L796" s="10"/>
      <c r="M796" s="10"/>
    </row>
    <row r="797" spans="1:13" ht="36">
      <c r="A797" s="5">
        <v>796</v>
      </c>
      <c r="B797" s="9" t="s">
        <v>2103</v>
      </c>
      <c r="C797" s="7">
        <v>502519.791317</v>
      </c>
      <c r="D797" s="7">
        <f t="shared" si="12"/>
        <v>4134.4167349999771</v>
      </c>
      <c r="E797" s="7">
        <v>498385.37458200002</v>
      </c>
      <c r="F797" s="10" t="s">
        <v>12</v>
      </c>
      <c r="G797" s="8" t="s">
        <v>4846</v>
      </c>
      <c r="H797" s="10" t="s">
        <v>2104</v>
      </c>
      <c r="I797" s="10">
        <v>104671</v>
      </c>
      <c r="J797" s="10">
        <v>2400</v>
      </c>
      <c r="K797" s="10"/>
      <c r="L797" s="10"/>
      <c r="M797" s="10"/>
    </row>
    <row r="798" spans="1:13">
      <c r="A798" s="5">
        <v>797</v>
      </c>
      <c r="B798" s="9" t="s">
        <v>2105</v>
      </c>
      <c r="C798" s="7">
        <v>23372.683047999999</v>
      </c>
      <c r="D798" s="7">
        <f t="shared" si="12"/>
        <v>870.83054799999809</v>
      </c>
      <c r="E798" s="7">
        <v>22501.852500000001</v>
      </c>
      <c r="F798" s="10" t="s">
        <v>40</v>
      </c>
      <c r="G798" s="8" t="s">
        <v>4846</v>
      </c>
      <c r="H798" s="10" t="s">
        <v>2106</v>
      </c>
      <c r="I798" s="10">
        <v>430</v>
      </c>
      <c r="J798" s="10" t="s">
        <v>1578</v>
      </c>
      <c r="K798" s="10"/>
      <c r="L798" s="10"/>
      <c r="M798" s="10"/>
    </row>
    <row r="799" spans="1:13">
      <c r="A799" s="5">
        <v>798</v>
      </c>
      <c r="B799" s="9" t="s">
        <v>2107</v>
      </c>
      <c r="C799" s="7">
        <v>21192.439135000001</v>
      </c>
      <c r="D799" s="7">
        <f t="shared" si="12"/>
        <v>1004.4391350000005</v>
      </c>
      <c r="E799" s="7">
        <v>20188</v>
      </c>
      <c r="F799" s="10" t="s">
        <v>53</v>
      </c>
      <c r="G799" s="8" t="s">
        <v>4846</v>
      </c>
      <c r="H799" s="10" t="s">
        <v>2108</v>
      </c>
      <c r="I799" s="10">
        <v>201.88</v>
      </c>
      <c r="J799" s="10" t="s">
        <v>2109</v>
      </c>
      <c r="K799" s="10"/>
      <c r="L799" s="10"/>
      <c r="M799" s="10"/>
    </row>
    <row r="800" spans="1:13">
      <c r="A800" s="5">
        <v>799</v>
      </c>
      <c r="B800" s="9" t="s">
        <v>2110</v>
      </c>
      <c r="C800" s="7">
        <v>1182.7724700000001</v>
      </c>
      <c r="D800" s="7">
        <f t="shared" si="12"/>
        <v>132.90447000000017</v>
      </c>
      <c r="E800" s="7">
        <v>1049.8679999999999</v>
      </c>
      <c r="F800" s="10" t="s">
        <v>53</v>
      </c>
      <c r="G800" s="8" t="s">
        <v>4846</v>
      </c>
      <c r="H800" s="10" t="s">
        <v>2111</v>
      </c>
      <c r="I800" s="10">
        <v>800.7</v>
      </c>
      <c r="J800" s="10" t="s">
        <v>2112</v>
      </c>
      <c r="K800" s="10"/>
      <c r="L800" s="10"/>
      <c r="M800" s="10"/>
    </row>
    <row r="801" spans="1:13">
      <c r="A801" s="5">
        <v>800</v>
      </c>
      <c r="B801" s="9" t="s">
        <v>2113</v>
      </c>
      <c r="C801" s="7">
        <v>87824.055273999998</v>
      </c>
      <c r="D801" s="7">
        <f t="shared" si="12"/>
        <v>1599.5552739999985</v>
      </c>
      <c r="E801" s="7">
        <v>86224.5</v>
      </c>
      <c r="F801" s="10" t="s">
        <v>12</v>
      </c>
      <c r="G801" s="8" t="s">
        <v>4846</v>
      </c>
      <c r="H801" s="10" t="s">
        <v>2114</v>
      </c>
      <c r="I801" s="10">
        <v>253.64</v>
      </c>
      <c r="J801" s="10" t="s">
        <v>2115</v>
      </c>
      <c r="K801" s="10"/>
      <c r="L801" s="10"/>
      <c r="M801" s="10"/>
    </row>
    <row r="802" spans="1:13">
      <c r="A802" s="5">
        <v>801</v>
      </c>
      <c r="B802" s="9" t="s">
        <v>2116</v>
      </c>
      <c r="C802" s="7">
        <v>61567.097889999997</v>
      </c>
      <c r="D802" s="7">
        <f t="shared" si="12"/>
        <v>928.62466499999573</v>
      </c>
      <c r="E802" s="7">
        <v>60638.473225000002</v>
      </c>
      <c r="F802" s="10" t="s">
        <v>22</v>
      </c>
      <c r="G802" s="8" t="s">
        <v>4846</v>
      </c>
      <c r="H802" s="10" t="s">
        <v>2117</v>
      </c>
      <c r="I802" s="10">
        <v>261</v>
      </c>
      <c r="J802" s="10" t="s">
        <v>2118</v>
      </c>
      <c r="K802" s="10"/>
      <c r="L802" s="10"/>
      <c r="M802" s="10"/>
    </row>
    <row r="803" spans="1:13">
      <c r="A803" s="5">
        <v>802</v>
      </c>
      <c r="B803" s="9" t="s">
        <v>2119</v>
      </c>
      <c r="C803" s="7">
        <v>55716.236956000001</v>
      </c>
      <c r="D803" s="7">
        <f t="shared" si="12"/>
        <v>1491.2048450000002</v>
      </c>
      <c r="E803" s="7">
        <v>54225.032111</v>
      </c>
      <c r="F803" s="10" t="s">
        <v>22</v>
      </c>
      <c r="G803" s="8" t="s">
        <v>4846</v>
      </c>
      <c r="H803" s="10" t="s">
        <v>2120</v>
      </c>
      <c r="I803" s="10">
        <v>305</v>
      </c>
      <c r="J803" s="10" t="s">
        <v>701</v>
      </c>
      <c r="K803" s="10"/>
      <c r="L803" s="10"/>
      <c r="M803" s="10"/>
    </row>
    <row r="804" spans="1:13" ht="36">
      <c r="A804" s="5">
        <v>803</v>
      </c>
      <c r="B804" s="9" t="s">
        <v>2121</v>
      </c>
      <c r="C804" s="7">
        <v>23035.467025000002</v>
      </c>
      <c r="D804" s="7">
        <f t="shared" si="12"/>
        <v>1176.9540250000027</v>
      </c>
      <c r="E804" s="7">
        <v>21858.512999999999</v>
      </c>
      <c r="F804" s="10" t="s">
        <v>22</v>
      </c>
      <c r="G804" s="8" t="s">
        <v>33</v>
      </c>
      <c r="H804" s="10" t="s">
        <v>2122</v>
      </c>
      <c r="I804" s="10">
        <v>546</v>
      </c>
      <c r="J804" s="10" t="s">
        <v>2123</v>
      </c>
      <c r="K804" s="10"/>
      <c r="L804" s="10"/>
      <c r="M804" s="10"/>
    </row>
    <row r="805" spans="1:13">
      <c r="A805" s="5">
        <v>804</v>
      </c>
      <c r="B805" s="9" t="s">
        <v>2124</v>
      </c>
      <c r="C805" s="7">
        <v>3102.8130390000001</v>
      </c>
      <c r="D805" s="7">
        <f t="shared" si="12"/>
        <v>602.81303800000023</v>
      </c>
      <c r="E805" s="7">
        <v>2500.0000009999999</v>
      </c>
      <c r="F805" s="10" t="s">
        <v>12</v>
      </c>
      <c r="G805" s="8" t="s">
        <v>4845</v>
      </c>
      <c r="H805" s="10" t="s">
        <v>2125</v>
      </c>
      <c r="I805" s="10">
        <v>424.54</v>
      </c>
      <c r="J805" s="10" t="s">
        <v>2126</v>
      </c>
      <c r="K805" s="10"/>
      <c r="L805" s="10"/>
      <c r="M805" s="10"/>
    </row>
    <row r="806" spans="1:13">
      <c r="A806" s="5">
        <v>805</v>
      </c>
      <c r="B806" s="9" t="s">
        <v>2127</v>
      </c>
      <c r="C806" s="7">
        <v>10559.564781999999</v>
      </c>
      <c r="D806" s="7">
        <f t="shared" si="12"/>
        <v>1347.5647819999995</v>
      </c>
      <c r="E806" s="7">
        <v>9212</v>
      </c>
      <c r="F806" s="10" t="s">
        <v>40</v>
      </c>
      <c r="G806" s="8" t="s">
        <v>4846</v>
      </c>
      <c r="H806" s="10" t="s">
        <v>2128</v>
      </c>
      <c r="I806" s="10">
        <v>227</v>
      </c>
      <c r="J806" s="10" t="s">
        <v>2129</v>
      </c>
      <c r="K806" s="10"/>
      <c r="L806" s="10"/>
      <c r="M806" s="10"/>
    </row>
    <row r="807" spans="1:13" ht="36">
      <c r="A807" s="5">
        <v>806</v>
      </c>
      <c r="B807" s="9" t="s">
        <v>2130</v>
      </c>
      <c r="C807" s="7">
        <v>60596.389559000003</v>
      </c>
      <c r="D807" s="7">
        <f t="shared" si="12"/>
        <v>2491.5472609999997</v>
      </c>
      <c r="E807" s="7">
        <v>58104.842298000003</v>
      </c>
      <c r="F807" s="10" t="s">
        <v>22</v>
      </c>
      <c r="G807" s="8" t="s">
        <v>4846</v>
      </c>
      <c r="H807" s="10" t="s">
        <v>2131</v>
      </c>
      <c r="I807" s="10">
        <v>261.45</v>
      </c>
      <c r="J807" s="10" t="s">
        <v>2132</v>
      </c>
      <c r="K807" s="10"/>
      <c r="L807" s="10"/>
      <c r="M807" s="10"/>
    </row>
    <row r="808" spans="1:13">
      <c r="A808" s="5">
        <v>807</v>
      </c>
      <c r="B808" s="9" t="s">
        <v>2133</v>
      </c>
      <c r="C808" s="7">
        <v>273658.477373</v>
      </c>
      <c r="D808" s="7">
        <f t="shared" si="12"/>
        <v>8506.612490999978</v>
      </c>
      <c r="E808" s="7">
        <v>265151.86488200002</v>
      </c>
      <c r="F808" s="10" t="s">
        <v>53</v>
      </c>
      <c r="G808" s="8" t="s">
        <v>4846</v>
      </c>
      <c r="H808" s="10" t="s">
        <v>2134</v>
      </c>
      <c r="I808" s="10">
        <v>568.1</v>
      </c>
      <c r="J808" s="10">
        <v>2001.94</v>
      </c>
      <c r="K808" s="10"/>
      <c r="L808" s="10"/>
      <c r="M808" s="10"/>
    </row>
    <row r="809" spans="1:13" ht="36">
      <c r="A809" s="5">
        <v>808</v>
      </c>
      <c r="B809" s="9" t="s">
        <v>2135</v>
      </c>
      <c r="C809" s="7">
        <v>50331.562816999998</v>
      </c>
      <c r="D809" s="7">
        <f t="shared" si="12"/>
        <v>2166.3639369999946</v>
      </c>
      <c r="E809" s="7">
        <v>48165.198880000004</v>
      </c>
      <c r="F809" s="10" t="s">
        <v>40</v>
      </c>
      <c r="G809" s="8" t="s">
        <v>4846</v>
      </c>
      <c r="H809" s="10" t="s">
        <v>2136</v>
      </c>
      <c r="I809" s="10">
        <v>671</v>
      </c>
      <c r="J809" s="10" t="s">
        <v>2137</v>
      </c>
      <c r="K809" s="10"/>
      <c r="L809" s="10"/>
      <c r="M809" s="10"/>
    </row>
    <row r="810" spans="1:13">
      <c r="A810" s="5">
        <v>809</v>
      </c>
      <c r="B810" s="9" t="s">
        <v>2138</v>
      </c>
      <c r="C810" s="7">
        <v>74160.650362</v>
      </c>
      <c r="D810" s="7">
        <f t="shared" si="12"/>
        <v>3448.0410940000002</v>
      </c>
      <c r="E810" s="7">
        <v>70712.609268</v>
      </c>
      <c r="F810" s="10" t="s">
        <v>53</v>
      </c>
      <c r="G810" s="8" t="s">
        <v>4846</v>
      </c>
      <c r="H810" s="10" t="s">
        <v>2139</v>
      </c>
      <c r="I810" s="10">
        <v>381</v>
      </c>
      <c r="J810" s="10" t="s">
        <v>2140</v>
      </c>
      <c r="K810" s="10"/>
      <c r="L810" s="10"/>
      <c r="M810" s="10"/>
    </row>
    <row r="811" spans="1:13" ht="36">
      <c r="A811" s="5">
        <v>810</v>
      </c>
      <c r="B811" s="9" t="s">
        <v>2141</v>
      </c>
      <c r="C811" s="7">
        <v>13766.736287</v>
      </c>
      <c r="D811" s="7">
        <f t="shared" si="12"/>
        <v>1583.3962869999996</v>
      </c>
      <c r="E811" s="7">
        <v>12183.34</v>
      </c>
      <c r="F811" s="10" t="s">
        <v>1134</v>
      </c>
      <c r="G811" s="8" t="s">
        <v>4846</v>
      </c>
      <c r="H811" s="10" t="s">
        <v>2142</v>
      </c>
      <c r="I811" s="10">
        <v>304</v>
      </c>
      <c r="J811" s="10" t="s">
        <v>2143</v>
      </c>
      <c r="K811" s="10"/>
      <c r="L811" s="10"/>
      <c r="M811" s="10"/>
    </row>
    <row r="812" spans="1:13">
      <c r="A812" s="5">
        <v>811</v>
      </c>
      <c r="B812" s="9" t="s">
        <v>2144</v>
      </c>
      <c r="C812" s="7">
        <v>75622.252166999999</v>
      </c>
      <c r="D812" s="7">
        <f t="shared" si="12"/>
        <v>11428.904885999997</v>
      </c>
      <c r="E812" s="7">
        <v>64193.347281000002</v>
      </c>
      <c r="F812" s="10" t="s">
        <v>12</v>
      </c>
      <c r="G812" s="8" t="s">
        <v>4846</v>
      </c>
      <c r="H812" s="10" t="s">
        <v>2145</v>
      </c>
      <c r="I812" s="10">
        <v>195</v>
      </c>
      <c r="J812" s="10">
        <v>130</v>
      </c>
      <c r="K812" s="10"/>
      <c r="L812" s="10"/>
      <c r="M812" s="10"/>
    </row>
    <row r="813" spans="1:13">
      <c r="A813" s="5">
        <v>812</v>
      </c>
      <c r="B813" s="9" t="s">
        <v>2146</v>
      </c>
      <c r="C813" s="7">
        <v>6612.0969279999999</v>
      </c>
      <c r="D813" s="7">
        <f t="shared" si="12"/>
        <v>1684.0969279999999</v>
      </c>
      <c r="E813" s="7">
        <v>4928</v>
      </c>
      <c r="F813" s="10" t="s">
        <v>22</v>
      </c>
      <c r="G813" s="8" t="s">
        <v>4846</v>
      </c>
      <c r="H813" s="10" t="s">
        <v>2147</v>
      </c>
      <c r="I813" s="10">
        <v>222.02</v>
      </c>
      <c r="J813" s="10" t="s">
        <v>2148</v>
      </c>
      <c r="K813" s="10"/>
      <c r="L813" s="10"/>
      <c r="M813" s="10"/>
    </row>
    <row r="814" spans="1:13" ht="36">
      <c r="A814" s="5">
        <v>813</v>
      </c>
      <c r="B814" s="9" t="s">
        <v>2149</v>
      </c>
      <c r="C814" s="7">
        <v>48212.112057999999</v>
      </c>
      <c r="D814" s="7">
        <f t="shared" si="12"/>
        <v>2593.3305439999967</v>
      </c>
      <c r="E814" s="7">
        <v>45618.781514000002</v>
      </c>
      <c r="F814" s="10" t="s">
        <v>53</v>
      </c>
      <c r="G814" s="8" t="s">
        <v>4846</v>
      </c>
      <c r="H814" s="10" t="s">
        <v>2150</v>
      </c>
      <c r="I814" s="10">
        <v>475</v>
      </c>
      <c r="J814" s="10" t="s">
        <v>2151</v>
      </c>
      <c r="K814" s="10"/>
      <c r="L814" s="10"/>
      <c r="M814" s="10"/>
    </row>
    <row r="815" spans="1:13">
      <c r="A815" s="5">
        <v>814</v>
      </c>
      <c r="B815" s="9" t="s">
        <v>2152</v>
      </c>
      <c r="C815" s="7">
        <v>1068.51181</v>
      </c>
      <c r="D815" s="7">
        <f t="shared" si="12"/>
        <v>988.51180999999997</v>
      </c>
      <c r="E815" s="7">
        <v>80</v>
      </c>
      <c r="F815" s="10" t="s">
        <v>22</v>
      </c>
      <c r="G815" s="8" t="s">
        <v>4846</v>
      </c>
      <c r="H815" s="10" t="s">
        <v>2153</v>
      </c>
      <c r="I815" s="10">
        <v>1000</v>
      </c>
      <c r="J815" s="10">
        <v>573.53</v>
      </c>
      <c r="K815" s="10"/>
      <c r="L815" s="10"/>
      <c r="M815" s="10"/>
    </row>
    <row r="816" spans="1:13">
      <c r="A816" s="5">
        <v>815</v>
      </c>
      <c r="B816" s="9" t="s">
        <v>2154</v>
      </c>
      <c r="C816" s="7">
        <v>18687.983257</v>
      </c>
      <c r="D816" s="7">
        <f t="shared" si="12"/>
        <v>1205.2382089999992</v>
      </c>
      <c r="E816" s="7">
        <v>17482.745048000001</v>
      </c>
      <c r="F816" s="10" t="s">
        <v>22</v>
      </c>
      <c r="G816" s="8" t="s">
        <v>4846</v>
      </c>
      <c r="H816" s="10" t="s">
        <v>2155</v>
      </c>
      <c r="I816" s="10">
        <v>186.8</v>
      </c>
      <c r="J816" s="10">
        <v>598</v>
      </c>
      <c r="K816" s="10"/>
      <c r="L816" s="10"/>
      <c r="M816" s="10"/>
    </row>
    <row r="817" spans="1:13">
      <c r="A817" s="5">
        <v>816</v>
      </c>
      <c r="B817" s="9" t="s">
        <v>2156</v>
      </c>
      <c r="C817" s="7">
        <v>15285.235129999999</v>
      </c>
      <c r="D817" s="7">
        <f t="shared" si="12"/>
        <v>2849.1605899999995</v>
      </c>
      <c r="E817" s="7">
        <v>12436.07454</v>
      </c>
      <c r="F817" s="10" t="s">
        <v>53</v>
      </c>
      <c r="G817" s="8" t="s">
        <v>4846</v>
      </c>
      <c r="H817" s="10" t="s">
        <v>2157</v>
      </c>
      <c r="I817" s="10">
        <v>230</v>
      </c>
      <c r="J817" s="10">
        <v>230</v>
      </c>
      <c r="K817" s="10"/>
      <c r="L817" s="10"/>
      <c r="M817" s="10"/>
    </row>
    <row r="818" spans="1:13" ht="36">
      <c r="A818" s="5">
        <v>817</v>
      </c>
      <c r="B818" s="9" t="s">
        <v>2158</v>
      </c>
      <c r="C818" s="7">
        <v>325296.92866099998</v>
      </c>
      <c r="D818" s="7">
        <f t="shared" si="12"/>
        <v>30941.940310999984</v>
      </c>
      <c r="E818" s="7">
        <v>294354.98835</v>
      </c>
      <c r="F818" s="10" t="s">
        <v>40</v>
      </c>
      <c r="G818" s="8" t="s">
        <v>4846</v>
      </c>
      <c r="H818" s="10" t="s">
        <v>2159</v>
      </c>
      <c r="I818" s="10">
        <v>972.45</v>
      </c>
      <c r="J818" s="10">
        <v>6785</v>
      </c>
      <c r="K818" s="10"/>
      <c r="L818" s="10"/>
      <c r="M818" s="10"/>
    </row>
    <row r="819" spans="1:13">
      <c r="A819" s="5">
        <v>818</v>
      </c>
      <c r="B819" s="9" t="s">
        <v>2160</v>
      </c>
      <c r="C819" s="7">
        <v>22914.654451999999</v>
      </c>
      <c r="D819" s="7">
        <f t="shared" si="12"/>
        <v>1618.7899049999978</v>
      </c>
      <c r="E819" s="7">
        <v>21295.864547000001</v>
      </c>
      <c r="F819" s="10" t="s">
        <v>22</v>
      </c>
      <c r="G819" s="8" t="s">
        <v>4846</v>
      </c>
      <c r="H819" s="10" t="s">
        <v>2161</v>
      </c>
      <c r="I819" s="10">
        <v>351</v>
      </c>
      <c r="J819" s="10">
        <v>739</v>
      </c>
      <c r="K819" s="10"/>
      <c r="L819" s="10"/>
      <c r="M819" s="10"/>
    </row>
    <row r="820" spans="1:13">
      <c r="A820" s="5">
        <v>819</v>
      </c>
      <c r="B820" s="9" t="s">
        <v>2162</v>
      </c>
      <c r="C820" s="7">
        <v>41479.968719999997</v>
      </c>
      <c r="D820" s="7">
        <f t="shared" si="12"/>
        <v>2510.9687199999971</v>
      </c>
      <c r="E820" s="7">
        <v>38969</v>
      </c>
      <c r="F820" s="10" t="s">
        <v>22</v>
      </c>
      <c r="G820" s="8" t="s">
        <v>4846</v>
      </c>
      <c r="H820" s="10" t="s">
        <v>2163</v>
      </c>
      <c r="I820" s="10">
        <v>321.57</v>
      </c>
      <c r="J820" s="10">
        <v>1004.38</v>
      </c>
      <c r="K820" s="10"/>
      <c r="L820" s="10"/>
      <c r="M820" s="10"/>
    </row>
    <row r="821" spans="1:13">
      <c r="A821" s="5">
        <v>820</v>
      </c>
      <c r="B821" s="9" t="s">
        <v>2164</v>
      </c>
      <c r="C821" s="7">
        <v>33188.406442</v>
      </c>
      <c r="D821" s="7">
        <f t="shared" si="12"/>
        <v>4188.4064419999995</v>
      </c>
      <c r="E821" s="7">
        <v>29000</v>
      </c>
      <c r="F821" s="10" t="s">
        <v>22</v>
      </c>
      <c r="G821" s="8" t="s">
        <v>4846</v>
      </c>
      <c r="H821" s="10" t="s">
        <v>2165</v>
      </c>
      <c r="I821" s="10">
        <v>475.5</v>
      </c>
      <c r="J821" s="10" t="s">
        <v>1896</v>
      </c>
      <c r="K821" s="10"/>
      <c r="L821" s="10"/>
      <c r="M821" s="10"/>
    </row>
    <row r="822" spans="1:13">
      <c r="A822" s="5">
        <v>821</v>
      </c>
      <c r="B822" s="9" t="s">
        <v>2166</v>
      </c>
      <c r="C822" s="7">
        <v>8190.8598689999999</v>
      </c>
      <c r="D822" s="7">
        <f t="shared" si="12"/>
        <v>940.85986899999989</v>
      </c>
      <c r="E822" s="7">
        <v>7250</v>
      </c>
      <c r="F822" s="10" t="s">
        <v>22</v>
      </c>
      <c r="G822" s="8" t="s">
        <v>4846</v>
      </c>
      <c r="H822" s="10" t="s">
        <v>2167</v>
      </c>
      <c r="I822" s="10">
        <v>148.58000000000001</v>
      </c>
      <c r="J822" s="10">
        <v>423.55</v>
      </c>
      <c r="K822" s="10"/>
      <c r="L822" s="10"/>
      <c r="M822" s="10"/>
    </row>
    <row r="823" spans="1:13">
      <c r="A823" s="5">
        <v>822</v>
      </c>
      <c r="B823" s="9" t="s">
        <v>2168</v>
      </c>
      <c r="C823" s="7">
        <v>26948.473059</v>
      </c>
      <c r="D823" s="7">
        <f t="shared" si="12"/>
        <v>3410.8730590000014</v>
      </c>
      <c r="E823" s="7">
        <v>23537.599999999999</v>
      </c>
      <c r="F823" s="10" t="s">
        <v>22</v>
      </c>
      <c r="G823" s="8" t="s">
        <v>4846</v>
      </c>
      <c r="H823" s="10" t="s">
        <v>2169</v>
      </c>
      <c r="I823" s="10">
        <v>414</v>
      </c>
      <c r="J823" s="10" t="s">
        <v>2170</v>
      </c>
      <c r="K823" s="10"/>
      <c r="L823" s="10"/>
      <c r="M823" s="10"/>
    </row>
    <row r="824" spans="1:13" ht="36">
      <c r="A824" s="5">
        <v>823</v>
      </c>
      <c r="B824" s="9" t="s">
        <v>2171</v>
      </c>
      <c r="C824" s="7">
        <v>18828.407039999998</v>
      </c>
      <c r="D824" s="7">
        <f t="shared" si="12"/>
        <v>2828.4070399999982</v>
      </c>
      <c r="E824" s="7">
        <v>16000</v>
      </c>
      <c r="F824" s="10" t="s">
        <v>22</v>
      </c>
      <c r="G824" s="8" t="s">
        <v>4846</v>
      </c>
      <c r="H824" s="10" t="s">
        <v>2172</v>
      </c>
      <c r="I824" s="10">
        <v>94.76</v>
      </c>
      <c r="J824" s="10" t="s">
        <v>2173</v>
      </c>
      <c r="K824" s="10"/>
      <c r="L824" s="10"/>
      <c r="M824" s="10"/>
    </row>
    <row r="825" spans="1:13">
      <c r="A825" s="5">
        <v>824</v>
      </c>
      <c r="B825" s="9" t="s">
        <v>2174</v>
      </c>
      <c r="C825" s="7">
        <v>48937.965654</v>
      </c>
      <c r="D825" s="7">
        <f t="shared" si="12"/>
        <v>1591.9464969999972</v>
      </c>
      <c r="E825" s="7">
        <v>47346.019157000002</v>
      </c>
      <c r="F825" s="10" t="s">
        <v>12</v>
      </c>
      <c r="G825" s="8" t="s">
        <v>4846</v>
      </c>
      <c r="H825" s="10" t="s">
        <v>2175</v>
      </c>
      <c r="I825" s="10">
        <v>2925</v>
      </c>
      <c r="J825" s="10">
        <v>2440</v>
      </c>
      <c r="K825" s="10"/>
      <c r="L825" s="10"/>
      <c r="M825" s="10"/>
    </row>
    <row r="826" spans="1:13" ht="36">
      <c r="A826" s="5">
        <v>825</v>
      </c>
      <c r="B826" s="9" t="s">
        <v>2176</v>
      </c>
      <c r="C826" s="7">
        <v>64504.059000000001</v>
      </c>
      <c r="D826" s="7">
        <f t="shared" si="12"/>
        <v>3309.4123610000024</v>
      </c>
      <c r="E826" s="7">
        <v>61194.646638999999</v>
      </c>
      <c r="F826" s="10" t="s">
        <v>12</v>
      </c>
      <c r="G826" s="8" t="s">
        <v>4846</v>
      </c>
      <c r="H826" s="10" t="s">
        <v>2177</v>
      </c>
      <c r="I826" s="10">
        <v>1400</v>
      </c>
      <c r="J826" s="10">
        <v>850</v>
      </c>
      <c r="K826" s="10"/>
      <c r="L826" s="10"/>
      <c r="M826" s="10"/>
    </row>
    <row r="827" spans="1:13" ht="36">
      <c r="A827" s="5">
        <v>826</v>
      </c>
      <c r="B827" s="9" t="s">
        <v>2178</v>
      </c>
      <c r="C827" s="7">
        <v>172693.22735900001</v>
      </c>
      <c r="D827" s="7">
        <f t="shared" si="12"/>
        <v>13831.910260000004</v>
      </c>
      <c r="E827" s="7">
        <v>158861.31709900001</v>
      </c>
      <c r="F827" s="10" t="s">
        <v>12</v>
      </c>
      <c r="G827" s="8" t="s">
        <v>4846</v>
      </c>
      <c r="H827" s="10" t="s">
        <v>2179</v>
      </c>
      <c r="I827" s="10">
        <v>177</v>
      </c>
      <c r="J827" s="10">
        <v>803</v>
      </c>
      <c r="K827" s="10"/>
      <c r="L827" s="10"/>
      <c r="M827" s="10"/>
    </row>
    <row r="828" spans="1:13" ht="54">
      <c r="A828" s="5">
        <v>827</v>
      </c>
      <c r="B828" s="9" t="s">
        <v>2180</v>
      </c>
      <c r="C828" s="7">
        <v>52051.762534000001</v>
      </c>
      <c r="D828" s="7">
        <f t="shared" si="12"/>
        <v>9199.9416090000013</v>
      </c>
      <c r="E828" s="7">
        <v>42851.820925</v>
      </c>
      <c r="F828" s="10" t="s">
        <v>40</v>
      </c>
      <c r="G828" s="8" t="s">
        <v>4845</v>
      </c>
      <c r="H828" s="10" t="s">
        <v>2181</v>
      </c>
      <c r="I828" s="10">
        <v>1000</v>
      </c>
      <c r="J828" s="10">
        <v>1300</v>
      </c>
      <c r="K828" s="10"/>
      <c r="L828" s="10"/>
      <c r="M828" s="10"/>
    </row>
    <row r="829" spans="1:13">
      <c r="A829" s="5">
        <v>828</v>
      </c>
      <c r="B829" s="9" t="s">
        <v>2182</v>
      </c>
      <c r="C829" s="7">
        <v>53702.954400000002</v>
      </c>
      <c r="D829" s="7">
        <f t="shared" si="12"/>
        <v>858.86375799999951</v>
      </c>
      <c r="E829" s="7">
        <v>52844.090642000003</v>
      </c>
      <c r="F829" s="10" t="s">
        <v>40</v>
      </c>
      <c r="G829" s="8" t="s">
        <v>4846</v>
      </c>
      <c r="H829" s="10" t="s">
        <v>2183</v>
      </c>
      <c r="I829" s="10"/>
      <c r="J829" s="10">
        <v>98</v>
      </c>
      <c r="K829" s="10"/>
      <c r="L829" s="10"/>
      <c r="M829" s="10"/>
    </row>
    <row r="830" spans="1:13">
      <c r="A830" s="5">
        <v>829</v>
      </c>
      <c r="B830" s="9" t="s">
        <v>2184</v>
      </c>
      <c r="C830" s="7">
        <v>39342.732257999996</v>
      </c>
      <c r="D830" s="7">
        <f t="shared" si="12"/>
        <v>6290.1322579999978</v>
      </c>
      <c r="E830" s="7">
        <v>33052.6</v>
      </c>
      <c r="F830" s="10" t="s">
        <v>22</v>
      </c>
      <c r="G830" s="8" t="s">
        <v>4846</v>
      </c>
      <c r="H830" s="10" t="s">
        <v>2185</v>
      </c>
      <c r="I830" s="10">
        <v>466</v>
      </c>
      <c r="J830" s="10" t="s">
        <v>2186</v>
      </c>
      <c r="K830" s="10"/>
      <c r="L830" s="10"/>
      <c r="M830" s="10"/>
    </row>
    <row r="831" spans="1:13" ht="36">
      <c r="A831" s="5">
        <v>830</v>
      </c>
      <c r="B831" s="9" t="s">
        <v>2187</v>
      </c>
      <c r="C831" s="7">
        <v>37324.011671</v>
      </c>
      <c r="D831" s="7">
        <f t="shared" si="12"/>
        <v>5036.0116699999999</v>
      </c>
      <c r="E831" s="7">
        <v>32288.000001</v>
      </c>
      <c r="F831" s="10" t="s">
        <v>22</v>
      </c>
      <c r="G831" s="8" t="s">
        <v>4846</v>
      </c>
      <c r="H831" s="10" t="s">
        <v>2188</v>
      </c>
      <c r="I831" s="10">
        <v>221.44</v>
      </c>
      <c r="J831" s="10" t="s">
        <v>2189</v>
      </c>
      <c r="K831" s="10"/>
      <c r="L831" s="10"/>
      <c r="M831" s="10"/>
    </row>
    <row r="832" spans="1:13">
      <c r="A832" s="5">
        <v>831</v>
      </c>
      <c r="B832" s="9" t="s">
        <v>2190</v>
      </c>
      <c r="C832" s="7">
        <v>154962.42971299999</v>
      </c>
      <c r="D832" s="7">
        <f t="shared" si="12"/>
        <v>2394.4297139999981</v>
      </c>
      <c r="E832" s="7">
        <v>152567.99999899999</v>
      </c>
      <c r="F832" s="10" t="s">
        <v>53</v>
      </c>
      <c r="G832" s="8" t="s">
        <v>4846</v>
      </c>
      <c r="H832" s="10" t="s">
        <v>2191</v>
      </c>
      <c r="I832" s="10">
        <v>286</v>
      </c>
      <c r="J832" s="10" t="s">
        <v>142</v>
      </c>
      <c r="K832" s="10"/>
      <c r="L832" s="10"/>
      <c r="M832" s="10"/>
    </row>
    <row r="833" spans="1:13">
      <c r="A833" s="5">
        <v>832</v>
      </c>
      <c r="B833" s="9" t="s">
        <v>2192</v>
      </c>
      <c r="C833" s="7">
        <v>197579.85100900001</v>
      </c>
      <c r="D833" s="7">
        <f t="shared" si="12"/>
        <v>1886.1078689999995</v>
      </c>
      <c r="E833" s="7">
        <v>195693.74314000001</v>
      </c>
      <c r="F833" s="10" t="s">
        <v>53</v>
      </c>
      <c r="G833" s="8" t="s">
        <v>4846</v>
      </c>
      <c r="H833" s="10" t="s">
        <v>2193</v>
      </c>
      <c r="I833" s="10">
        <v>629</v>
      </c>
      <c r="J833" s="10" t="s">
        <v>2194</v>
      </c>
      <c r="K833" s="10"/>
      <c r="L833" s="10"/>
      <c r="M833" s="10"/>
    </row>
    <row r="834" spans="1:13">
      <c r="A834" s="5">
        <v>833</v>
      </c>
      <c r="B834" s="9" t="s">
        <v>2195</v>
      </c>
      <c r="C834" s="7">
        <v>109748.990057</v>
      </c>
      <c r="D834" s="7">
        <f t="shared" si="12"/>
        <v>3845.0633139999991</v>
      </c>
      <c r="E834" s="7">
        <v>105903.926743</v>
      </c>
      <c r="F834" s="10" t="s">
        <v>12</v>
      </c>
      <c r="G834" s="8" t="s">
        <v>4846</v>
      </c>
      <c r="H834" s="10" t="s">
        <v>2196</v>
      </c>
      <c r="I834" s="10">
        <v>592</v>
      </c>
      <c r="J834" s="10">
        <v>1328</v>
      </c>
      <c r="K834" s="10"/>
      <c r="L834" s="10"/>
      <c r="M834" s="10"/>
    </row>
    <row r="835" spans="1:13" ht="36">
      <c r="A835" s="5">
        <v>834</v>
      </c>
      <c r="B835" s="9" t="s">
        <v>2197</v>
      </c>
      <c r="C835" s="7">
        <v>36658.989132000002</v>
      </c>
      <c r="D835" s="7">
        <f t="shared" ref="D835:D898" si="13">C835-E835</f>
        <v>1042.214135000002</v>
      </c>
      <c r="E835" s="7">
        <v>35616.774997</v>
      </c>
      <c r="F835" s="10" t="s">
        <v>53</v>
      </c>
      <c r="G835" s="8" t="s">
        <v>4846</v>
      </c>
      <c r="H835" s="10" t="s">
        <v>2198</v>
      </c>
      <c r="I835" s="10">
        <v>57</v>
      </c>
      <c r="J835" s="10" t="s">
        <v>2199</v>
      </c>
      <c r="K835" s="10"/>
      <c r="L835" s="10"/>
      <c r="M835" s="10"/>
    </row>
    <row r="836" spans="1:13">
      <c r="A836" s="5">
        <v>835</v>
      </c>
      <c r="B836" s="9" t="s">
        <v>2200</v>
      </c>
      <c r="C836" s="7">
        <v>31644.240103</v>
      </c>
      <c r="D836" s="7">
        <f t="shared" si="13"/>
        <v>1579.5426399999997</v>
      </c>
      <c r="E836" s="7">
        <v>30064.697463</v>
      </c>
      <c r="F836" s="10" t="s">
        <v>22</v>
      </c>
      <c r="G836" s="8" t="s">
        <v>4846</v>
      </c>
      <c r="H836" s="10" t="s">
        <v>2201</v>
      </c>
      <c r="I836" s="10">
        <v>398</v>
      </c>
      <c r="J836" s="10">
        <v>1046</v>
      </c>
      <c r="K836" s="10"/>
      <c r="L836" s="10"/>
      <c r="M836" s="10"/>
    </row>
    <row r="837" spans="1:13">
      <c r="A837" s="5">
        <v>836</v>
      </c>
      <c r="B837" s="9" t="s">
        <v>2202</v>
      </c>
      <c r="C837" s="7">
        <v>54925.485357999998</v>
      </c>
      <c r="D837" s="7">
        <f t="shared" si="13"/>
        <v>1978.8175320000009</v>
      </c>
      <c r="E837" s="7">
        <v>52946.667825999997</v>
      </c>
      <c r="F837" s="10" t="s">
        <v>22</v>
      </c>
      <c r="G837" s="8" t="s">
        <v>4846</v>
      </c>
      <c r="H837" s="10" t="s">
        <v>2203</v>
      </c>
      <c r="I837" s="10">
        <v>208</v>
      </c>
      <c r="J837" s="10" t="s">
        <v>2204</v>
      </c>
      <c r="K837" s="10"/>
      <c r="L837" s="10"/>
      <c r="M837" s="10"/>
    </row>
    <row r="838" spans="1:13">
      <c r="A838" s="5">
        <v>837</v>
      </c>
      <c r="B838" s="9" t="s">
        <v>2205</v>
      </c>
      <c r="C838" s="7">
        <v>6848.8970079999999</v>
      </c>
      <c r="D838" s="7">
        <f t="shared" si="13"/>
        <v>1848.8970079999999</v>
      </c>
      <c r="E838" s="7">
        <v>5000</v>
      </c>
      <c r="F838" s="10" t="s">
        <v>53</v>
      </c>
      <c r="G838" s="8" t="s">
        <v>33</v>
      </c>
      <c r="H838" s="10" t="s">
        <v>2206</v>
      </c>
      <c r="I838" s="10">
        <v>1142</v>
      </c>
      <c r="J838" s="10" t="s">
        <v>774</v>
      </c>
      <c r="K838" s="10"/>
      <c r="L838" s="10"/>
      <c r="M838" s="10"/>
    </row>
    <row r="839" spans="1:13">
      <c r="A839" s="5">
        <v>838</v>
      </c>
      <c r="B839" s="9" t="s">
        <v>2207</v>
      </c>
      <c r="C839" s="7">
        <v>20746.802913</v>
      </c>
      <c r="D839" s="7">
        <f t="shared" si="13"/>
        <v>1207.8029129999995</v>
      </c>
      <c r="E839" s="7">
        <v>19539</v>
      </c>
      <c r="F839" s="10" t="s">
        <v>22</v>
      </c>
      <c r="G839" s="8" t="s">
        <v>4846</v>
      </c>
      <c r="H839" s="10" t="s">
        <v>2208</v>
      </c>
      <c r="I839" s="10">
        <v>433</v>
      </c>
      <c r="J839" s="10" t="s">
        <v>540</v>
      </c>
      <c r="K839" s="10"/>
      <c r="L839" s="10"/>
      <c r="M839" s="10"/>
    </row>
    <row r="840" spans="1:13">
      <c r="A840" s="5">
        <v>839</v>
      </c>
      <c r="B840" s="9" t="s">
        <v>2209</v>
      </c>
      <c r="C840" s="7">
        <v>93390.591822000002</v>
      </c>
      <c r="D840" s="7">
        <f t="shared" si="13"/>
        <v>3632.306872000001</v>
      </c>
      <c r="E840" s="7">
        <v>89758.284950000001</v>
      </c>
      <c r="F840" s="10" t="s">
        <v>22</v>
      </c>
      <c r="G840" s="8" t="s">
        <v>4846</v>
      </c>
      <c r="H840" s="10" t="s">
        <v>2210</v>
      </c>
      <c r="I840" s="10">
        <v>975</v>
      </c>
      <c r="J840" s="10">
        <v>739</v>
      </c>
      <c r="K840" s="10"/>
      <c r="L840" s="10"/>
      <c r="M840" s="10"/>
    </row>
    <row r="841" spans="1:13">
      <c r="A841" s="5">
        <v>840</v>
      </c>
      <c r="B841" s="9" t="s">
        <v>2211</v>
      </c>
      <c r="C841" s="7">
        <v>36869.891094999999</v>
      </c>
      <c r="D841" s="7">
        <f t="shared" si="13"/>
        <v>1833.8825599999982</v>
      </c>
      <c r="E841" s="7">
        <v>35036.008535000001</v>
      </c>
      <c r="F841" s="10" t="s">
        <v>22</v>
      </c>
      <c r="G841" s="8" t="s">
        <v>4846</v>
      </c>
      <c r="H841" s="10" t="s">
        <v>2212</v>
      </c>
      <c r="I841" s="10">
        <v>215</v>
      </c>
      <c r="J841" s="10" t="s">
        <v>2213</v>
      </c>
      <c r="K841" s="10"/>
      <c r="L841" s="10"/>
      <c r="M841" s="10"/>
    </row>
    <row r="842" spans="1:13" ht="36">
      <c r="A842" s="5">
        <v>841</v>
      </c>
      <c r="B842" s="9" t="s">
        <v>2214</v>
      </c>
      <c r="C842" s="7">
        <v>121418.47465400001</v>
      </c>
      <c r="D842" s="7">
        <f t="shared" si="13"/>
        <v>11992.605597000002</v>
      </c>
      <c r="E842" s="7">
        <v>109425.869057</v>
      </c>
      <c r="F842" s="10" t="s">
        <v>12</v>
      </c>
      <c r="G842" s="8" t="s">
        <v>4846</v>
      </c>
      <c r="H842" s="10" t="s">
        <v>2215</v>
      </c>
      <c r="I842" s="10">
        <v>404</v>
      </c>
      <c r="J842" s="10" t="s">
        <v>2216</v>
      </c>
      <c r="K842" s="10"/>
      <c r="L842" s="10"/>
      <c r="M842" s="10"/>
    </row>
    <row r="843" spans="1:13">
      <c r="A843" s="5">
        <v>842</v>
      </c>
      <c r="B843" s="9" t="s">
        <v>2217</v>
      </c>
      <c r="C843" s="7">
        <v>24825.258150000001</v>
      </c>
      <c r="D843" s="7">
        <f t="shared" si="13"/>
        <v>823.21015000000261</v>
      </c>
      <c r="E843" s="7">
        <v>24002.047999999999</v>
      </c>
      <c r="F843" s="10" t="s">
        <v>22</v>
      </c>
      <c r="G843" s="8" t="s">
        <v>4846</v>
      </c>
      <c r="H843" s="10" t="s">
        <v>2218</v>
      </c>
      <c r="I843" s="10">
        <v>400</v>
      </c>
      <c r="J843" s="10" t="s">
        <v>2219</v>
      </c>
      <c r="K843" s="10"/>
      <c r="L843" s="10"/>
      <c r="M843" s="10"/>
    </row>
    <row r="844" spans="1:13">
      <c r="A844" s="5">
        <v>843</v>
      </c>
      <c r="B844" s="9" t="s">
        <v>2220</v>
      </c>
      <c r="C844" s="7">
        <v>6878.5108899999996</v>
      </c>
      <c r="D844" s="7">
        <f t="shared" si="13"/>
        <v>1850.770853</v>
      </c>
      <c r="E844" s="7">
        <v>5027.7400369999996</v>
      </c>
      <c r="F844" s="10" t="s">
        <v>12</v>
      </c>
      <c r="G844" s="8" t="s">
        <v>4845</v>
      </c>
      <c r="H844" s="10" t="s">
        <v>2221</v>
      </c>
      <c r="I844" s="10">
        <v>180</v>
      </c>
      <c r="J844" s="10" t="s">
        <v>2222</v>
      </c>
      <c r="K844" s="10"/>
      <c r="L844" s="10"/>
      <c r="M844" s="10"/>
    </row>
    <row r="845" spans="1:13" ht="36">
      <c r="A845" s="5">
        <v>844</v>
      </c>
      <c r="B845" s="9" t="s">
        <v>2223</v>
      </c>
      <c r="C845" s="7">
        <v>54776.484143000001</v>
      </c>
      <c r="D845" s="7">
        <f t="shared" si="13"/>
        <v>2218.4841430000015</v>
      </c>
      <c r="E845" s="7">
        <v>52558</v>
      </c>
      <c r="F845" s="10" t="s">
        <v>22</v>
      </c>
      <c r="G845" s="8" t="s">
        <v>4846</v>
      </c>
      <c r="H845" s="10" t="s">
        <v>2224</v>
      </c>
      <c r="I845" s="10">
        <v>238.09</v>
      </c>
      <c r="J845" s="10" t="s">
        <v>2225</v>
      </c>
      <c r="K845" s="10"/>
      <c r="L845" s="10"/>
      <c r="M845" s="10"/>
    </row>
    <row r="846" spans="1:13">
      <c r="A846" s="5">
        <v>845</v>
      </c>
      <c r="B846" s="9" t="s">
        <v>2226</v>
      </c>
      <c r="C846" s="7">
        <v>50560.895597000002</v>
      </c>
      <c r="D846" s="7">
        <f t="shared" si="13"/>
        <v>1940.8955970000025</v>
      </c>
      <c r="E846" s="7">
        <v>48620</v>
      </c>
      <c r="F846" s="10" t="s">
        <v>22</v>
      </c>
      <c r="G846" s="8" t="s">
        <v>4846</v>
      </c>
      <c r="H846" s="10" t="s">
        <v>2227</v>
      </c>
      <c r="I846" s="10">
        <v>187</v>
      </c>
      <c r="J846" s="10" t="s">
        <v>2228</v>
      </c>
      <c r="K846" s="10"/>
      <c r="L846" s="10"/>
      <c r="M846" s="10"/>
    </row>
    <row r="847" spans="1:13">
      <c r="A847" s="5">
        <v>846</v>
      </c>
      <c r="B847" s="9" t="s">
        <v>2229</v>
      </c>
      <c r="C847" s="7">
        <v>454.03402199999999</v>
      </c>
      <c r="D847" s="7">
        <f t="shared" si="13"/>
        <v>454.03402199999999</v>
      </c>
      <c r="E847" s="7">
        <v>0</v>
      </c>
      <c r="F847" s="10" t="s">
        <v>22</v>
      </c>
      <c r="G847" s="8" t="s">
        <v>4846</v>
      </c>
      <c r="H847" s="10" t="s">
        <v>2230</v>
      </c>
      <c r="I847" s="10"/>
      <c r="J847" s="10" t="s">
        <v>2231</v>
      </c>
      <c r="K847" s="10"/>
      <c r="L847" s="10"/>
      <c r="M847" s="10"/>
    </row>
    <row r="848" spans="1:13">
      <c r="A848" s="5">
        <v>847</v>
      </c>
      <c r="B848" s="9" t="s">
        <v>2232</v>
      </c>
      <c r="C848" s="7">
        <v>67606.952233999997</v>
      </c>
      <c r="D848" s="7">
        <f t="shared" si="13"/>
        <v>2289.6266199999955</v>
      </c>
      <c r="E848" s="7">
        <v>65317.325614000001</v>
      </c>
      <c r="F848" s="10" t="s">
        <v>12</v>
      </c>
      <c r="G848" s="8" t="s">
        <v>4846</v>
      </c>
      <c r="H848" s="10" t="s">
        <v>2233</v>
      </c>
      <c r="I848" s="10">
        <v>171.05</v>
      </c>
      <c r="J848" s="10" t="s">
        <v>2234</v>
      </c>
      <c r="K848" s="10"/>
      <c r="L848" s="10"/>
      <c r="M848" s="10"/>
    </row>
    <row r="849" spans="1:13" ht="36">
      <c r="A849" s="5">
        <v>848</v>
      </c>
      <c r="B849" s="9" t="s">
        <v>2235</v>
      </c>
      <c r="C849" s="7">
        <v>39788.053123999998</v>
      </c>
      <c r="D849" s="7">
        <f t="shared" si="13"/>
        <v>742.89016399999673</v>
      </c>
      <c r="E849" s="7">
        <v>39045.162960000001</v>
      </c>
      <c r="F849" s="10" t="s">
        <v>12</v>
      </c>
      <c r="G849" s="8" t="s">
        <v>4846</v>
      </c>
      <c r="H849" s="10" t="s">
        <v>2236</v>
      </c>
      <c r="I849" s="10">
        <v>102</v>
      </c>
      <c r="J849" s="10">
        <v>0</v>
      </c>
      <c r="K849" s="10"/>
      <c r="L849" s="10"/>
      <c r="M849" s="10"/>
    </row>
    <row r="850" spans="1:13" ht="36">
      <c r="A850" s="5">
        <v>849</v>
      </c>
      <c r="B850" s="9" t="s">
        <v>2237</v>
      </c>
      <c r="C850" s="7">
        <v>40659.891428000003</v>
      </c>
      <c r="D850" s="7">
        <f t="shared" si="13"/>
        <v>875.89042800000607</v>
      </c>
      <c r="E850" s="7">
        <v>39784.000999999997</v>
      </c>
      <c r="F850" s="10" t="s">
        <v>12</v>
      </c>
      <c r="G850" s="8" t="s">
        <v>4846</v>
      </c>
      <c r="H850" s="10" t="s">
        <v>2238</v>
      </c>
      <c r="I850" s="10">
        <v>79.02</v>
      </c>
      <c r="J850" s="10">
        <v>0</v>
      </c>
      <c r="K850" s="10"/>
      <c r="L850" s="10"/>
      <c r="M850" s="10"/>
    </row>
    <row r="851" spans="1:13" ht="36">
      <c r="A851" s="5">
        <v>850</v>
      </c>
      <c r="B851" s="9" t="s">
        <v>2239</v>
      </c>
      <c r="C851" s="7">
        <v>93917.176867999995</v>
      </c>
      <c r="D851" s="7">
        <f t="shared" si="13"/>
        <v>1939.0576149999979</v>
      </c>
      <c r="E851" s="7">
        <v>91978.119252999997</v>
      </c>
      <c r="F851" s="10" t="s">
        <v>12</v>
      </c>
      <c r="G851" s="8" t="s">
        <v>4846</v>
      </c>
      <c r="H851" s="10" t="s">
        <v>2240</v>
      </c>
      <c r="I851" s="10">
        <v>283.35000000000002</v>
      </c>
      <c r="J851" s="10">
        <v>0</v>
      </c>
      <c r="K851" s="10"/>
      <c r="L851" s="10"/>
      <c r="M851" s="10"/>
    </row>
    <row r="852" spans="1:13">
      <c r="A852" s="5">
        <v>851</v>
      </c>
      <c r="B852" s="9" t="s">
        <v>2241</v>
      </c>
      <c r="C852" s="7">
        <v>38412.273565000003</v>
      </c>
      <c r="D852" s="7">
        <f t="shared" si="13"/>
        <v>1134.7735650000031</v>
      </c>
      <c r="E852" s="7">
        <v>37277.5</v>
      </c>
      <c r="F852" s="10" t="s">
        <v>12</v>
      </c>
      <c r="G852" s="8" t="s">
        <v>4846</v>
      </c>
      <c r="H852" s="10" t="s">
        <v>2242</v>
      </c>
      <c r="I852" s="10">
        <v>230.75</v>
      </c>
      <c r="J852" s="10">
        <v>0</v>
      </c>
      <c r="K852" s="10"/>
      <c r="L852" s="10"/>
      <c r="M852" s="10"/>
    </row>
    <row r="853" spans="1:13">
      <c r="A853" s="5">
        <v>852</v>
      </c>
      <c r="B853" s="9" t="s">
        <v>2243</v>
      </c>
      <c r="C853" s="7">
        <v>124402.144867</v>
      </c>
      <c r="D853" s="7">
        <f t="shared" si="13"/>
        <v>1941.3335269999952</v>
      </c>
      <c r="E853" s="7">
        <v>122460.81134</v>
      </c>
      <c r="F853" s="10" t="s">
        <v>53</v>
      </c>
      <c r="G853" s="8" t="s">
        <v>4846</v>
      </c>
      <c r="H853" s="10" t="s">
        <v>2244</v>
      </c>
      <c r="I853" s="10">
        <v>562.70000000000005</v>
      </c>
      <c r="J853" s="10" t="s">
        <v>2245</v>
      </c>
      <c r="K853" s="10"/>
      <c r="L853" s="10"/>
      <c r="M853" s="10"/>
    </row>
    <row r="854" spans="1:13">
      <c r="A854" s="5">
        <v>853</v>
      </c>
      <c r="B854" s="9" t="s">
        <v>2246</v>
      </c>
      <c r="C854" s="7">
        <v>45582.320732</v>
      </c>
      <c r="D854" s="7">
        <f t="shared" si="13"/>
        <v>1026.1647319999975</v>
      </c>
      <c r="E854" s="7">
        <v>44556.156000000003</v>
      </c>
      <c r="F854" s="10" t="s">
        <v>22</v>
      </c>
      <c r="G854" s="8" t="s">
        <v>4846</v>
      </c>
      <c r="H854" s="10" t="s">
        <v>2247</v>
      </c>
      <c r="I854" s="10">
        <v>343.05</v>
      </c>
      <c r="J854" s="10" t="s">
        <v>2248</v>
      </c>
      <c r="K854" s="10"/>
      <c r="L854" s="10"/>
      <c r="M854" s="10"/>
    </row>
    <row r="855" spans="1:13" ht="36">
      <c r="A855" s="5">
        <v>854</v>
      </c>
      <c r="B855" s="9" t="s">
        <v>2249</v>
      </c>
      <c r="C855" s="7">
        <v>16182.739802</v>
      </c>
      <c r="D855" s="7">
        <f t="shared" si="13"/>
        <v>297.17980200000056</v>
      </c>
      <c r="E855" s="7">
        <v>15885.56</v>
      </c>
      <c r="F855" s="10" t="s">
        <v>53</v>
      </c>
      <c r="G855" s="8" t="s">
        <v>4846</v>
      </c>
      <c r="H855" s="10" t="s">
        <v>2250</v>
      </c>
      <c r="I855" s="10">
        <v>75</v>
      </c>
      <c r="J855" s="10" t="s">
        <v>2251</v>
      </c>
      <c r="K855" s="10"/>
      <c r="L855" s="10"/>
      <c r="M855" s="10"/>
    </row>
    <row r="856" spans="1:13">
      <c r="A856" s="5">
        <v>855</v>
      </c>
      <c r="B856" s="9" t="s">
        <v>2252</v>
      </c>
      <c r="C856" s="7">
        <v>11754.768226</v>
      </c>
      <c r="D856" s="7">
        <f t="shared" si="13"/>
        <v>1085.8522260000009</v>
      </c>
      <c r="E856" s="7">
        <v>10668.915999999999</v>
      </c>
      <c r="F856" s="10" t="s">
        <v>53</v>
      </c>
      <c r="G856" s="8" t="s">
        <v>4846</v>
      </c>
      <c r="H856" s="10" t="s">
        <v>2253</v>
      </c>
      <c r="I856" s="10">
        <v>318</v>
      </c>
      <c r="J856" s="10" t="s">
        <v>2254</v>
      </c>
      <c r="K856" s="10"/>
      <c r="L856" s="10"/>
      <c r="M856" s="10"/>
    </row>
    <row r="857" spans="1:13">
      <c r="A857" s="5">
        <v>856</v>
      </c>
      <c r="B857" s="9" t="s">
        <v>2255</v>
      </c>
      <c r="C857" s="7">
        <v>141783.214095</v>
      </c>
      <c r="D857" s="7">
        <f t="shared" si="13"/>
        <v>1370.3886010000133</v>
      </c>
      <c r="E857" s="7">
        <v>140412.82549399999</v>
      </c>
      <c r="F857" s="10" t="s">
        <v>53</v>
      </c>
      <c r="G857" s="8" t="s">
        <v>4846</v>
      </c>
      <c r="H857" s="10" t="s">
        <v>2256</v>
      </c>
      <c r="I857" s="10">
        <v>880</v>
      </c>
      <c r="J857" s="10" t="s">
        <v>2257</v>
      </c>
      <c r="K857" s="10"/>
      <c r="L857" s="10"/>
      <c r="M857" s="10"/>
    </row>
    <row r="858" spans="1:13">
      <c r="A858" s="5">
        <v>857</v>
      </c>
      <c r="B858" s="9" t="s">
        <v>2258</v>
      </c>
      <c r="C858" s="7">
        <v>519.93035499999996</v>
      </c>
      <c r="D858" s="7">
        <f t="shared" si="13"/>
        <v>303.93035499999996</v>
      </c>
      <c r="E858" s="7">
        <v>216</v>
      </c>
      <c r="F858" s="10" t="s">
        <v>53</v>
      </c>
      <c r="G858" s="8" t="s">
        <v>4845</v>
      </c>
      <c r="H858" s="10" t="s">
        <v>2259</v>
      </c>
      <c r="I858" s="10">
        <v>108</v>
      </c>
      <c r="J858" s="10">
        <v>320</v>
      </c>
      <c r="K858" s="10"/>
      <c r="L858" s="10"/>
      <c r="M858" s="10"/>
    </row>
    <row r="859" spans="1:13">
      <c r="A859" s="5">
        <v>858</v>
      </c>
      <c r="B859" s="9" t="s">
        <v>2260</v>
      </c>
      <c r="C859" s="7">
        <v>32763.248364999999</v>
      </c>
      <c r="D859" s="7">
        <f t="shared" si="13"/>
        <v>3832.4497650000012</v>
      </c>
      <c r="E859" s="7">
        <v>28930.798599999998</v>
      </c>
      <c r="F859" s="10" t="s">
        <v>22</v>
      </c>
      <c r="G859" s="8" t="s">
        <v>4846</v>
      </c>
      <c r="H859" s="10" t="s">
        <v>2261</v>
      </c>
      <c r="I859" s="10">
        <v>199</v>
      </c>
      <c r="J859" s="10" t="s">
        <v>2262</v>
      </c>
      <c r="K859" s="10"/>
      <c r="L859" s="10"/>
      <c r="M859" s="10"/>
    </row>
    <row r="860" spans="1:13" ht="36">
      <c r="A860" s="5">
        <v>859</v>
      </c>
      <c r="B860" s="9" t="s">
        <v>2263</v>
      </c>
      <c r="C860" s="7">
        <v>30521.562786999999</v>
      </c>
      <c r="D860" s="7">
        <f t="shared" si="13"/>
        <v>4183.1422349999993</v>
      </c>
      <c r="E860" s="7">
        <v>26338.420552</v>
      </c>
      <c r="F860" s="10" t="s">
        <v>22</v>
      </c>
      <c r="G860" s="8" t="s">
        <v>4846</v>
      </c>
      <c r="H860" s="10" t="s">
        <v>2264</v>
      </c>
      <c r="I860" s="10">
        <v>194.05</v>
      </c>
      <c r="J860" s="10" t="s">
        <v>2265</v>
      </c>
      <c r="K860" s="10"/>
      <c r="L860" s="10"/>
      <c r="M860" s="10"/>
    </row>
    <row r="861" spans="1:13" ht="36">
      <c r="A861" s="5">
        <v>860</v>
      </c>
      <c r="B861" s="9" t="s">
        <v>2266</v>
      </c>
      <c r="C861" s="7">
        <v>686739.93064100004</v>
      </c>
      <c r="D861" s="7">
        <f t="shared" si="13"/>
        <v>38601.936699000071</v>
      </c>
      <c r="E861" s="7">
        <v>648137.99394199997</v>
      </c>
      <c r="F861" s="10" t="s">
        <v>53</v>
      </c>
      <c r="G861" s="8" t="s">
        <v>4846</v>
      </c>
      <c r="H861" s="10" t="s">
        <v>2267</v>
      </c>
      <c r="I861" s="10">
        <v>1300</v>
      </c>
      <c r="J861" s="10" t="s">
        <v>2268</v>
      </c>
      <c r="K861" s="10"/>
      <c r="L861" s="10"/>
      <c r="M861" s="10"/>
    </row>
    <row r="862" spans="1:13">
      <c r="A862" s="5">
        <v>861</v>
      </c>
      <c r="B862" s="9" t="s">
        <v>2269</v>
      </c>
      <c r="C862" s="7">
        <v>4038.6134299999999</v>
      </c>
      <c r="D862" s="7">
        <f t="shared" si="13"/>
        <v>641.48048900000003</v>
      </c>
      <c r="E862" s="7">
        <v>3397.1329409999998</v>
      </c>
      <c r="F862" s="10" t="s">
        <v>53</v>
      </c>
      <c r="G862" s="8" t="s">
        <v>4845</v>
      </c>
      <c r="H862" s="10" t="s">
        <v>2270</v>
      </c>
      <c r="I862" s="10"/>
      <c r="J862" s="10" t="s">
        <v>807</v>
      </c>
      <c r="K862" s="10"/>
      <c r="L862" s="10"/>
      <c r="M862" s="10"/>
    </row>
    <row r="863" spans="1:13" ht="36">
      <c r="A863" s="5">
        <v>862</v>
      </c>
      <c r="B863" s="9" t="s">
        <v>2271</v>
      </c>
      <c r="C863" s="7">
        <v>84321.797200000001</v>
      </c>
      <c r="D863" s="7">
        <f t="shared" si="13"/>
        <v>13032.105018000002</v>
      </c>
      <c r="E863" s="7">
        <v>71289.692181999999</v>
      </c>
      <c r="F863" s="10" t="s">
        <v>53</v>
      </c>
      <c r="G863" s="8" t="s">
        <v>4846</v>
      </c>
      <c r="H863" s="10" t="s">
        <v>2272</v>
      </c>
      <c r="I863" s="10"/>
      <c r="J863" s="10" t="s">
        <v>2273</v>
      </c>
      <c r="K863" s="10"/>
      <c r="L863" s="10"/>
      <c r="M863" s="10"/>
    </row>
    <row r="864" spans="1:13">
      <c r="A864" s="5">
        <v>863</v>
      </c>
      <c r="B864" s="9" t="s">
        <v>2274</v>
      </c>
      <c r="C864" s="7">
        <v>359835.00518899999</v>
      </c>
      <c r="D864" s="7">
        <f t="shared" si="13"/>
        <v>3481.7496490000049</v>
      </c>
      <c r="E864" s="7">
        <v>356353.25553999998</v>
      </c>
      <c r="F864" s="10" t="s">
        <v>12</v>
      </c>
      <c r="G864" s="8" t="s">
        <v>4846</v>
      </c>
      <c r="H864" s="10" t="s">
        <v>2275</v>
      </c>
      <c r="I864" s="10"/>
      <c r="J864" s="10" t="s">
        <v>2276</v>
      </c>
      <c r="K864" s="10"/>
      <c r="L864" s="10"/>
      <c r="M864" s="10"/>
    </row>
    <row r="865" spans="1:13">
      <c r="A865" s="5">
        <v>864</v>
      </c>
      <c r="B865" s="9" t="s">
        <v>2277</v>
      </c>
      <c r="C865" s="7">
        <v>53861.275673999997</v>
      </c>
      <c r="D865" s="7">
        <f t="shared" si="13"/>
        <v>3456.1178589999981</v>
      </c>
      <c r="E865" s="7">
        <v>50405.157814999999</v>
      </c>
      <c r="F865" s="10" t="s">
        <v>1134</v>
      </c>
      <c r="G865" s="8" t="s">
        <v>4846</v>
      </c>
      <c r="H865" s="10" t="s">
        <v>2278</v>
      </c>
      <c r="I865" s="10">
        <v>273</v>
      </c>
      <c r="J865" s="10" t="s">
        <v>2279</v>
      </c>
      <c r="K865" s="10"/>
      <c r="L865" s="10"/>
      <c r="M865" s="10"/>
    </row>
    <row r="866" spans="1:13">
      <c r="A866" s="5">
        <v>865</v>
      </c>
      <c r="B866" s="9" t="s">
        <v>2280</v>
      </c>
      <c r="C866" s="7">
        <v>1886.125</v>
      </c>
      <c r="D866" s="7">
        <f t="shared" si="13"/>
        <v>873.218526</v>
      </c>
      <c r="E866" s="7">
        <v>1012.906474</v>
      </c>
      <c r="F866" s="10" t="s">
        <v>22</v>
      </c>
      <c r="G866" s="8" t="s">
        <v>4846</v>
      </c>
      <c r="H866" s="10" t="s">
        <v>2281</v>
      </c>
      <c r="I866" s="10">
        <v>131</v>
      </c>
      <c r="J866" s="10">
        <v>181</v>
      </c>
      <c r="K866" s="10"/>
      <c r="L866" s="10"/>
      <c r="M866" s="10"/>
    </row>
    <row r="867" spans="1:13" ht="36">
      <c r="A867" s="5">
        <v>866</v>
      </c>
      <c r="B867" s="9" t="s">
        <v>2282</v>
      </c>
      <c r="C867" s="7">
        <v>245070.097706</v>
      </c>
      <c r="D867" s="7">
        <f t="shared" si="13"/>
        <v>6658.335201000009</v>
      </c>
      <c r="E867" s="7">
        <v>238411.76250499999</v>
      </c>
      <c r="F867" s="10" t="s">
        <v>12</v>
      </c>
      <c r="G867" s="8" t="s">
        <v>4846</v>
      </c>
      <c r="H867" s="10" t="s">
        <v>216</v>
      </c>
      <c r="I867" s="10"/>
      <c r="J867" s="10" t="s">
        <v>2283</v>
      </c>
      <c r="K867" s="10"/>
      <c r="L867" s="10"/>
      <c r="M867" s="10"/>
    </row>
    <row r="868" spans="1:13">
      <c r="A868" s="5">
        <v>867</v>
      </c>
      <c r="B868" s="9" t="s">
        <v>2284</v>
      </c>
      <c r="C868" s="7">
        <v>33271.194899000002</v>
      </c>
      <c r="D868" s="7">
        <f t="shared" si="13"/>
        <v>1193.5386800000015</v>
      </c>
      <c r="E868" s="7">
        <v>32077.656219</v>
      </c>
      <c r="F868" s="10" t="s">
        <v>53</v>
      </c>
      <c r="G868" s="8" t="s">
        <v>4846</v>
      </c>
      <c r="H868" s="10" t="s">
        <v>2285</v>
      </c>
      <c r="I868" s="10">
        <v>123</v>
      </c>
      <c r="J868" s="10" t="s">
        <v>2091</v>
      </c>
      <c r="K868" s="10"/>
      <c r="L868" s="10"/>
      <c r="M868" s="10"/>
    </row>
    <row r="869" spans="1:13">
      <c r="A869" s="5">
        <v>868</v>
      </c>
      <c r="B869" s="9" t="s">
        <v>2286</v>
      </c>
      <c r="C869" s="7">
        <v>40838.323272000001</v>
      </c>
      <c r="D869" s="7">
        <f t="shared" si="13"/>
        <v>7035.7703840000031</v>
      </c>
      <c r="E869" s="7">
        <v>33802.552887999998</v>
      </c>
      <c r="F869" s="10" t="s">
        <v>22</v>
      </c>
      <c r="G869" s="8" t="s">
        <v>4846</v>
      </c>
      <c r="H869" s="10" t="s">
        <v>2287</v>
      </c>
      <c r="I869" s="10">
        <v>241</v>
      </c>
      <c r="J869" s="10" t="s">
        <v>2288</v>
      </c>
      <c r="K869" s="10"/>
      <c r="L869" s="10"/>
      <c r="M869" s="10"/>
    </row>
    <row r="870" spans="1:13" ht="36">
      <c r="A870" s="5">
        <v>869</v>
      </c>
      <c r="B870" s="9" t="s">
        <v>2289</v>
      </c>
      <c r="C870" s="7">
        <v>45842.321072999999</v>
      </c>
      <c r="D870" s="7">
        <f t="shared" si="13"/>
        <v>3340.6440129999974</v>
      </c>
      <c r="E870" s="7">
        <v>42501.677060000002</v>
      </c>
      <c r="F870" s="10" t="s">
        <v>53</v>
      </c>
      <c r="G870" s="8" t="s">
        <v>4846</v>
      </c>
      <c r="H870" s="10" t="s">
        <v>2290</v>
      </c>
      <c r="I870" s="10">
        <v>243</v>
      </c>
      <c r="J870" s="10">
        <v>243</v>
      </c>
      <c r="K870" s="10"/>
      <c r="L870" s="10"/>
      <c r="M870" s="10"/>
    </row>
    <row r="871" spans="1:13" ht="36">
      <c r="A871" s="5">
        <v>870</v>
      </c>
      <c r="B871" s="9" t="s">
        <v>2291</v>
      </c>
      <c r="C871" s="7">
        <v>238832.538894</v>
      </c>
      <c r="D871" s="7">
        <f t="shared" si="13"/>
        <v>3740.7477699999872</v>
      </c>
      <c r="E871" s="7">
        <v>235091.79112400001</v>
      </c>
      <c r="F871" s="10" t="s">
        <v>53</v>
      </c>
      <c r="G871" s="8" t="s">
        <v>4846</v>
      </c>
      <c r="H871" s="10" t="s">
        <v>2292</v>
      </c>
      <c r="I871" s="10">
        <v>380.4</v>
      </c>
      <c r="J871" s="10">
        <v>573</v>
      </c>
      <c r="K871" s="10"/>
      <c r="L871" s="10"/>
      <c r="M871" s="10"/>
    </row>
    <row r="872" spans="1:13">
      <c r="A872" s="5">
        <v>871</v>
      </c>
      <c r="B872" s="9" t="s">
        <v>2293</v>
      </c>
      <c r="C872" s="7">
        <v>29649.165294999999</v>
      </c>
      <c r="D872" s="7">
        <f t="shared" si="13"/>
        <v>2635.1343269999998</v>
      </c>
      <c r="E872" s="7">
        <v>27014.030967999999</v>
      </c>
      <c r="F872" s="10" t="s">
        <v>22</v>
      </c>
      <c r="G872" s="8" t="s">
        <v>4846</v>
      </c>
      <c r="H872" s="10" t="s">
        <v>2294</v>
      </c>
      <c r="I872" s="10">
        <v>170</v>
      </c>
      <c r="J872" s="10" t="s">
        <v>1784</v>
      </c>
      <c r="K872" s="10"/>
      <c r="L872" s="10"/>
      <c r="M872" s="10"/>
    </row>
    <row r="873" spans="1:13">
      <c r="A873" s="5">
        <v>872</v>
      </c>
      <c r="B873" s="9" t="s">
        <v>2295</v>
      </c>
      <c r="C873" s="7">
        <v>101408.450025</v>
      </c>
      <c r="D873" s="7">
        <f t="shared" si="13"/>
        <v>3340.2665399999969</v>
      </c>
      <c r="E873" s="7">
        <v>98068.183485000001</v>
      </c>
      <c r="F873" s="10" t="s">
        <v>12</v>
      </c>
      <c r="G873" s="8" t="s">
        <v>4846</v>
      </c>
      <c r="H873" s="10" t="s">
        <v>2296</v>
      </c>
      <c r="I873" s="10">
        <v>150</v>
      </c>
      <c r="J873" s="10">
        <v>450</v>
      </c>
      <c r="K873" s="10"/>
      <c r="L873" s="10"/>
      <c r="M873" s="10"/>
    </row>
    <row r="874" spans="1:13" ht="36">
      <c r="A874" s="5">
        <v>873</v>
      </c>
      <c r="B874" s="9" t="s">
        <v>2297</v>
      </c>
      <c r="C874" s="7">
        <v>77378.654062999994</v>
      </c>
      <c r="D874" s="7">
        <f t="shared" si="13"/>
        <v>3805.9601709999988</v>
      </c>
      <c r="E874" s="7">
        <v>73572.693891999996</v>
      </c>
      <c r="F874" s="10" t="s">
        <v>22</v>
      </c>
      <c r="G874" s="8" t="s">
        <v>4846</v>
      </c>
      <c r="H874" s="10" t="s">
        <v>2298</v>
      </c>
      <c r="I874" s="10">
        <v>241.31</v>
      </c>
      <c r="J874" s="10" t="s">
        <v>2299</v>
      </c>
      <c r="K874" s="10"/>
      <c r="L874" s="10"/>
      <c r="M874" s="10"/>
    </row>
    <row r="875" spans="1:13">
      <c r="A875" s="5">
        <v>874</v>
      </c>
      <c r="B875" s="9" t="s">
        <v>2300</v>
      </c>
      <c r="C875" s="7">
        <v>141116.798086</v>
      </c>
      <c r="D875" s="7">
        <f t="shared" si="13"/>
        <v>5268.8639069999917</v>
      </c>
      <c r="E875" s="7">
        <v>135847.934179</v>
      </c>
      <c r="F875" s="10" t="s">
        <v>53</v>
      </c>
      <c r="G875" s="8" t="s">
        <v>4846</v>
      </c>
      <c r="H875" s="10" t="s">
        <v>2301</v>
      </c>
      <c r="I875" s="10">
        <v>420</v>
      </c>
      <c r="J875" s="10" t="s">
        <v>2067</v>
      </c>
      <c r="K875" s="10"/>
      <c r="L875" s="10"/>
      <c r="M875" s="10"/>
    </row>
    <row r="876" spans="1:13" ht="36">
      <c r="A876" s="5">
        <v>875</v>
      </c>
      <c r="B876" s="9" t="s">
        <v>2302</v>
      </c>
      <c r="C876" s="7">
        <v>187391.596689</v>
      </c>
      <c r="D876" s="7">
        <f t="shared" si="13"/>
        <v>3113.2482350000064</v>
      </c>
      <c r="E876" s="7">
        <v>184278.34845399999</v>
      </c>
      <c r="F876" s="10" t="s">
        <v>53</v>
      </c>
      <c r="G876" s="8" t="s">
        <v>4846</v>
      </c>
      <c r="H876" s="10" t="s">
        <v>2303</v>
      </c>
      <c r="I876" s="10">
        <v>387.5</v>
      </c>
      <c r="J876" s="10" t="s">
        <v>2304</v>
      </c>
      <c r="K876" s="10"/>
      <c r="L876" s="10"/>
      <c r="M876" s="10"/>
    </row>
    <row r="877" spans="1:13">
      <c r="A877" s="5">
        <v>876</v>
      </c>
      <c r="B877" s="9" t="s">
        <v>2305</v>
      </c>
      <c r="C877" s="7">
        <v>36086.550603000003</v>
      </c>
      <c r="D877" s="7">
        <f t="shared" si="13"/>
        <v>1398.2627720000019</v>
      </c>
      <c r="E877" s="7">
        <v>34688.287831000001</v>
      </c>
      <c r="F877" s="10" t="s">
        <v>40</v>
      </c>
      <c r="G877" s="8" t="s">
        <v>4846</v>
      </c>
      <c r="H877" s="10" t="s">
        <v>2306</v>
      </c>
      <c r="I877" s="10">
        <v>156</v>
      </c>
      <c r="J877" s="10">
        <v>538</v>
      </c>
      <c r="K877" s="10"/>
      <c r="L877" s="10"/>
      <c r="M877" s="10"/>
    </row>
    <row r="878" spans="1:13" ht="36">
      <c r="A878" s="5">
        <v>877</v>
      </c>
      <c r="B878" s="9" t="s">
        <v>2307</v>
      </c>
      <c r="C878" s="7">
        <v>17027.389797</v>
      </c>
      <c r="D878" s="7">
        <f t="shared" si="13"/>
        <v>1171.9558180000004</v>
      </c>
      <c r="E878" s="7">
        <v>15855.433978999999</v>
      </c>
      <c r="F878" s="10" t="s">
        <v>40</v>
      </c>
      <c r="G878" s="8" t="s">
        <v>4846</v>
      </c>
      <c r="H878" s="10" t="s">
        <v>2308</v>
      </c>
      <c r="I878" s="10">
        <v>290</v>
      </c>
      <c r="J878" s="10" t="s">
        <v>109</v>
      </c>
      <c r="K878" s="10"/>
      <c r="L878" s="10"/>
      <c r="M878" s="10"/>
    </row>
    <row r="879" spans="1:13">
      <c r="A879" s="5">
        <v>878</v>
      </c>
      <c r="B879" s="9" t="s">
        <v>2309</v>
      </c>
      <c r="C879" s="7">
        <v>627551.72581500001</v>
      </c>
      <c r="D879" s="7">
        <f t="shared" si="13"/>
        <v>7776.6426829999546</v>
      </c>
      <c r="E879" s="7">
        <v>619775.08313200006</v>
      </c>
      <c r="F879" s="10" t="s">
        <v>22</v>
      </c>
      <c r="G879" s="8" t="s">
        <v>4846</v>
      </c>
      <c r="H879" s="10" t="s">
        <v>2310</v>
      </c>
      <c r="I879" s="10">
        <v>640</v>
      </c>
      <c r="J879" s="10" t="s">
        <v>2311</v>
      </c>
      <c r="K879" s="10"/>
      <c r="L879" s="10"/>
      <c r="M879" s="10"/>
    </row>
    <row r="880" spans="1:13">
      <c r="A880" s="5">
        <v>879</v>
      </c>
      <c r="B880" s="9" t="s">
        <v>2312</v>
      </c>
      <c r="C880" s="7">
        <v>379241.48704899999</v>
      </c>
      <c r="D880" s="7">
        <f t="shared" si="13"/>
        <v>3906.599647999974</v>
      </c>
      <c r="E880" s="7">
        <v>375334.88740100001</v>
      </c>
      <c r="F880" s="10" t="s">
        <v>53</v>
      </c>
      <c r="G880" s="8" t="s">
        <v>4846</v>
      </c>
      <c r="H880" s="10" t="s">
        <v>2313</v>
      </c>
      <c r="I880" s="10">
        <v>400</v>
      </c>
      <c r="J880" s="10" t="s">
        <v>2314</v>
      </c>
      <c r="K880" s="10"/>
      <c r="L880" s="10"/>
      <c r="M880" s="10"/>
    </row>
    <row r="881" spans="1:13" ht="36">
      <c r="A881" s="5">
        <v>880</v>
      </c>
      <c r="B881" s="9" t="s">
        <v>2315</v>
      </c>
      <c r="C881" s="7">
        <v>459773.44510200003</v>
      </c>
      <c r="D881" s="7">
        <f t="shared" si="13"/>
        <v>12988.679506000015</v>
      </c>
      <c r="E881" s="7">
        <v>446784.76559600001</v>
      </c>
      <c r="F881" s="10" t="s">
        <v>53</v>
      </c>
      <c r="G881" s="8" t="s">
        <v>4846</v>
      </c>
      <c r="H881" s="10" t="s">
        <v>2316</v>
      </c>
      <c r="I881" s="10"/>
      <c r="J881" s="10">
        <v>263</v>
      </c>
      <c r="K881" s="10"/>
      <c r="L881" s="10"/>
      <c r="M881" s="10"/>
    </row>
    <row r="882" spans="1:13">
      <c r="A882" s="5">
        <v>881</v>
      </c>
      <c r="B882" s="9" t="s">
        <v>2317</v>
      </c>
      <c r="C882" s="7">
        <v>48414.593631999996</v>
      </c>
      <c r="D882" s="7">
        <f t="shared" si="13"/>
        <v>2797.9442999999956</v>
      </c>
      <c r="E882" s="7">
        <v>45616.649332000001</v>
      </c>
      <c r="F882" s="10" t="s">
        <v>22</v>
      </c>
      <c r="G882" s="8" t="s">
        <v>4846</v>
      </c>
      <c r="H882" s="10" t="s">
        <v>2318</v>
      </c>
      <c r="I882" s="10">
        <v>172.3</v>
      </c>
      <c r="J882" s="10" t="s">
        <v>2319</v>
      </c>
      <c r="K882" s="10"/>
      <c r="L882" s="10"/>
      <c r="M882" s="10"/>
    </row>
    <row r="883" spans="1:13">
      <c r="A883" s="5">
        <v>882</v>
      </c>
      <c r="B883" s="9" t="s">
        <v>2320</v>
      </c>
      <c r="C883" s="7">
        <v>44250.340554000002</v>
      </c>
      <c r="D883" s="7">
        <f t="shared" si="13"/>
        <v>1693.0296000000017</v>
      </c>
      <c r="E883" s="7">
        <v>42557.310954</v>
      </c>
      <c r="F883" s="10" t="s">
        <v>53</v>
      </c>
      <c r="G883" s="8" t="s">
        <v>4846</v>
      </c>
      <c r="H883" s="10" t="s">
        <v>2321</v>
      </c>
      <c r="I883" s="10">
        <v>191.08</v>
      </c>
      <c r="J883" s="10" t="s">
        <v>2322</v>
      </c>
      <c r="K883" s="10"/>
      <c r="L883" s="10"/>
      <c r="M883" s="10"/>
    </row>
    <row r="884" spans="1:13">
      <c r="A884" s="5">
        <v>883</v>
      </c>
      <c r="B884" s="9" t="s">
        <v>2323</v>
      </c>
      <c r="C884" s="7">
        <v>89872.616219000003</v>
      </c>
      <c r="D884" s="7">
        <f t="shared" si="13"/>
        <v>2639.0364370000025</v>
      </c>
      <c r="E884" s="7">
        <v>87233.579782000001</v>
      </c>
      <c r="F884" s="10" t="s">
        <v>22</v>
      </c>
      <c r="G884" s="8" t="s">
        <v>4846</v>
      </c>
      <c r="H884" s="10" t="s">
        <v>2324</v>
      </c>
      <c r="I884" s="10">
        <v>274</v>
      </c>
      <c r="J884" s="10" t="s">
        <v>2325</v>
      </c>
      <c r="K884" s="10"/>
      <c r="L884" s="10"/>
      <c r="M884" s="10"/>
    </row>
    <row r="885" spans="1:13" ht="36">
      <c r="A885" s="5">
        <v>884</v>
      </c>
      <c r="B885" s="9" t="s">
        <v>2326</v>
      </c>
      <c r="C885" s="7">
        <v>111088.37158599999</v>
      </c>
      <c r="D885" s="7">
        <f t="shared" si="13"/>
        <v>3161.7483019999927</v>
      </c>
      <c r="E885" s="7">
        <v>107926.623284</v>
      </c>
      <c r="F885" s="10" t="s">
        <v>22</v>
      </c>
      <c r="G885" s="8" t="s">
        <v>4846</v>
      </c>
      <c r="H885" s="10" t="s">
        <v>2327</v>
      </c>
      <c r="I885" s="10">
        <v>235</v>
      </c>
      <c r="J885" s="10" t="s">
        <v>1344</v>
      </c>
      <c r="K885" s="10"/>
      <c r="L885" s="10"/>
      <c r="M885" s="10"/>
    </row>
    <row r="886" spans="1:13">
      <c r="A886" s="5">
        <v>885</v>
      </c>
      <c r="B886" s="9" t="s">
        <v>2328</v>
      </c>
      <c r="C886" s="7">
        <v>66971.618531999993</v>
      </c>
      <c r="D886" s="7">
        <f t="shared" si="13"/>
        <v>9981.2730539999902</v>
      </c>
      <c r="E886" s="7">
        <v>56990.345478000003</v>
      </c>
      <c r="F886" s="10" t="s">
        <v>22</v>
      </c>
      <c r="G886" s="8" t="s">
        <v>4846</v>
      </c>
      <c r="H886" s="10" t="s">
        <v>2329</v>
      </c>
      <c r="I886" s="10">
        <v>336</v>
      </c>
      <c r="J886" s="10" t="s">
        <v>1108</v>
      </c>
      <c r="K886" s="10"/>
      <c r="L886" s="10"/>
      <c r="M886" s="10"/>
    </row>
    <row r="887" spans="1:13">
      <c r="A887" s="5">
        <v>886</v>
      </c>
      <c r="B887" s="9" t="s">
        <v>2330</v>
      </c>
      <c r="C887" s="7">
        <v>423635.50208399998</v>
      </c>
      <c r="D887" s="7">
        <f t="shared" si="13"/>
        <v>11342.523212999979</v>
      </c>
      <c r="E887" s="7">
        <v>412292.978871</v>
      </c>
      <c r="F887" s="10" t="s">
        <v>53</v>
      </c>
      <c r="G887" s="8" t="s">
        <v>4846</v>
      </c>
      <c r="H887" s="10" t="s">
        <v>2331</v>
      </c>
      <c r="I887" s="10"/>
      <c r="J887" s="10">
        <v>579</v>
      </c>
      <c r="K887" s="10"/>
      <c r="L887" s="10"/>
      <c r="M887" s="10"/>
    </row>
    <row r="888" spans="1:13" ht="36">
      <c r="A888" s="5">
        <v>887</v>
      </c>
      <c r="B888" s="9" t="s">
        <v>2332</v>
      </c>
      <c r="C888" s="7">
        <v>82006.816808000003</v>
      </c>
      <c r="D888" s="7">
        <f t="shared" si="13"/>
        <v>1767.8691070000059</v>
      </c>
      <c r="E888" s="7">
        <v>80238.947700999997</v>
      </c>
      <c r="F888" s="10" t="s">
        <v>22</v>
      </c>
      <c r="G888" s="8" t="s">
        <v>4846</v>
      </c>
      <c r="H888" s="10" t="s">
        <v>2333</v>
      </c>
      <c r="I888" s="10">
        <v>191</v>
      </c>
      <c r="J888" s="10">
        <v>438</v>
      </c>
      <c r="K888" s="10"/>
      <c r="L888" s="10"/>
      <c r="M888" s="10"/>
    </row>
    <row r="889" spans="1:13">
      <c r="A889" s="5">
        <v>888</v>
      </c>
      <c r="B889" s="9" t="s">
        <v>2334</v>
      </c>
      <c r="C889" s="7">
        <v>95492.791236000005</v>
      </c>
      <c r="D889" s="7">
        <f t="shared" si="13"/>
        <v>5292.2042520000105</v>
      </c>
      <c r="E889" s="7">
        <v>90200.586983999994</v>
      </c>
      <c r="F889" s="10" t="s">
        <v>53</v>
      </c>
      <c r="G889" s="8" t="s">
        <v>4846</v>
      </c>
      <c r="H889" s="10" t="s">
        <v>2335</v>
      </c>
      <c r="I889" s="10"/>
      <c r="J889" s="10" t="s">
        <v>2336</v>
      </c>
      <c r="K889" s="10"/>
      <c r="L889" s="10"/>
      <c r="M889" s="10"/>
    </row>
    <row r="890" spans="1:13">
      <c r="A890" s="5">
        <v>889</v>
      </c>
      <c r="B890" s="9" t="s">
        <v>2337</v>
      </c>
      <c r="C890" s="7">
        <v>38378.072798000001</v>
      </c>
      <c r="D890" s="7">
        <f t="shared" si="13"/>
        <v>1378.0727980000011</v>
      </c>
      <c r="E890" s="7">
        <v>37000</v>
      </c>
      <c r="F890" s="10" t="s">
        <v>22</v>
      </c>
      <c r="G890" s="8" t="s">
        <v>4846</v>
      </c>
      <c r="H890" s="10" t="s">
        <v>2338</v>
      </c>
      <c r="I890" s="10">
        <v>381.9</v>
      </c>
      <c r="J890" s="10" t="s">
        <v>2339</v>
      </c>
      <c r="K890" s="10"/>
      <c r="L890" s="10"/>
      <c r="M890" s="10"/>
    </row>
    <row r="891" spans="1:13" ht="36">
      <c r="A891" s="5">
        <v>890</v>
      </c>
      <c r="B891" s="9" t="s">
        <v>2340</v>
      </c>
      <c r="C891" s="7">
        <v>6395.4</v>
      </c>
      <c r="D891" s="7">
        <f t="shared" si="13"/>
        <v>6395.4</v>
      </c>
      <c r="E891" s="7">
        <v>0</v>
      </c>
      <c r="F891" s="10" t="s">
        <v>22</v>
      </c>
      <c r="G891" s="8" t="s">
        <v>4846</v>
      </c>
      <c r="H891" s="10" t="s">
        <v>2341</v>
      </c>
      <c r="I891" s="10"/>
      <c r="J891" s="10">
        <v>0</v>
      </c>
      <c r="K891" s="10"/>
      <c r="L891" s="10"/>
      <c r="M891" s="10"/>
    </row>
    <row r="892" spans="1:13" ht="36">
      <c r="A892" s="5">
        <v>891</v>
      </c>
      <c r="B892" s="9" t="s">
        <v>2342</v>
      </c>
      <c r="C892" s="7">
        <v>195581.395643</v>
      </c>
      <c r="D892" s="7">
        <f t="shared" si="13"/>
        <v>2715.5358509999933</v>
      </c>
      <c r="E892" s="7">
        <v>192865.859792</v>
      </c>
      <c r="F892" s="10" t="s">
        <v>53</v>
      </c>
      <c r="G892" s="8" t="s">
        <v>4846</v>
      </c>
      <c r="H892" s="10" t="s">
        <v>2343</v>
      </c>
      <c r="I892" s="10">
        <v>324.60000000000002</v>
      </c>
      <c r="J892" s="10" t="s">
        <v>2344</v>
      </c>
      <c r="K892" s="10"/>
      <c r="L892" s="10"/>
      <c r="M892" s="10"/>
    </row>
    <row r="893" spans="1:13">
      <c r="A893" s="5">
        <v>892</v>
      </c>
      <c r="B893" s="9" t="s">
        <v>2345</v>
      </c>
      <c r="C893" s="7">
        <v>1550.9421629999999</v>
      </c>
      <c r="D893" s="7">
        <f t="shared" si="13"/>
        <v>738.11655899999994</v>
      </c>
      <c r="E893" s="7">
        <v>812.825604</v>
      </c>
      <c r="F893" s="10" t="s">
        <v>22</v>
      </c>
      <c r="G893" s="8" t="s">
        <v>4845</v>
      </c>
      <c r="H893" s="10" t="s">
        <v>2346</v>
      </c>
      <c r="I893" s="10">
        <v>508</v>
      </c>
      <c r="J893" s="10">
        <v>590</v>
      </c>
      <c r="K893" s="10"/>
      <c r="L893" s="10"/>
      <c r="M893" s="10"/>
    </row>
    <row r="894" spans="1:13" ht="36">
      <c r="A894" s="5">
        <v>893</v>
      </c>
      <c r="B894" s="9" t="s">
        <v>2347</v>
      </c>
      <c r="C894" s="7">
        <v>173687.89540000001</v>
      </c>
      <c r="D894" s="7">
        <f t="shared" si="13"/>
        <v>6092.1439309999987</v>
      </c>
      <c r="E894" s="7">
        <v>167595.75146900001</v>
      </c>
      <c r="F894" s="10" t="s">
        <v>22</v>
      </c>
      <c r="G894" s="8" t="s">
        <v>4846</v>
      </c>
      <c r="H894" s="10" t="s">
        <v>2348</v>
      </c>
      <c r="I894" s="10">
        <v>395</v>
      </c>
      <c r="J894" s="10">
        <v>490</v>
      </c>
      <c r="K894" s="10"/>
      <c r="L894" s="10"/>
      <c r="M894" s="10"/>
    </row>
    <row r="895" spans="1:13">
      <c r="A895" s="5">
        <v>894</v>
      </c>
      <c r="B895" s="9" t="s">
        <v>2349</v>
      </c>
      <c r="C895" s="7">
        <v>8069.5213629999998</v>
      </c>
      <c r="D895" s="7">
        <f t="shared" si="13"/>
        <v>569.52136299999984</v>
      </c>
      <c r="E895" s="7">
        <v>7500</v>
      </c>
      <c r="F895" s="10" t="s">
        <v>12</v>
      </c>
      <c r="G895" s="8" t="s">
        <v>4846</v>
      </c>
      <c r="H895" s="10" t="s">
        <v>866</v>
      </c>
      <c r="I895" s="10">
        <v>92</v>
      </c>
      <c r="J895" s="10">
        <v>165</v>
      </c>
      <c r="K895" s="10"/>
      <c r="L895" s="10"/>
      <c r="M895" s="10"/>
    </row>
    <row r="896" spans="1:13" ht="36">
      <c r="A896" s="5">
        <v>895</v>
      </c>
      <c r="B896" s="9" t="s">
        <v>2350</v>
      </c>
      <c r="C896" s="7">
        <v>77751.955453000002</v>
      </c>
      <c r="D896" s="7">
        <f t="shared" si="13"/>
        <v>2206.8296490000066</v>
      </c>
      <c r="E896" s="7">
        <v>75545.125803999996</v>
      </c>
      <c r="F896" s="10" t="s">
        <v>22</v>
      </c>
      <c r="G896" s="8" t="s">
        <v>4846</v>
      </c>
      <c r="H896" s="10" t="s">
        <v>2351</v>
      </c>
      <c r="I896" s="10">
        <v>157.47999999999999</v>
      </c>
      <c r="J896" s="10" t="s">
        <v>2352</v>
      </c>
      <c r="K896" s="10"/>
      <c r="L896" s="10"/>
      <c r="M896" s="10"/>
    </row>
    <row r="897" spans="1:13" ht="36">
      <c r="A897" s="5">
        <v>896</v>
      </c>
      <c r="B897" s="9" t="s">
        <v>2353</v>
      </c>
      <c r="C897" s="7">
        <v>180880.04987300001</v>
      </c>
      <c r="D897" s="7">
        <f t="shared" si="13"/>
        <v>2607.8291480000189</v>
      </c>
      <c r="E897" s="7">
        <v>178272.22072499999</v>
      </c>
      <c r="F897" s="10" t="s">
        <v>53</v>
      </c>
      <c r="G897" s="8" t="s">
        <v>4846</v>
      </c>
      <c r="H897" s="10" t="s">
        <v>2354</v>
      </c>
      <c r="I897" s="10">
        <v>1309</v>
      </c>
      <c r="J897" s="10" t="s">
        <v>2355</v>
      </c>
      <c r="K897" s="10"/>
      <c r="L897" s="10"/>
      <c r="M897" s="10"/>
    </row>
    <row r="898" spans="1:13">
      <c r="A898" s="5">
        <v>897</v>
      </c>
      <c r="B898" s="9" t="s">
        <v>2356</v>
      </c>
      <c r="C898" s="7">
        <v>175738.06416499999</v>
      </c>
      <c r="D898" s="7">
        <f t="shared" si="13"/>
        <v>2421.6494160000002</v>
      </c>
      <c r="E898" s="7">
        <v>173316.41474899999</v>
      </c>
      <c r="F898" s="10" t="s">
        <v>53</v>
      </c>
      <c r="G898" s="8" t="s">
        <v>4846</v>
      </c>
      <c r="H898" s="10" t="s">
        <v>2357</v>
      </c>
      <c r="I898" s="10">
        <v>358.8</v>
      </c>
      <c r="J898" s="10">
        <v>461</v>
      </c>
      <c r="K898" s="10"/>
      <c r="L898" s="10"/>
      <c r="M898" s="10"/>
    </row>
    <row r="899" spans="1:13">
      <c r="A899" s="5">
        <v>898</v>
      </c>
      <c r="B899" s="9" t="s">
        <v>2358</v>
      </c>
      <c r="C899" s="7">
        <v>12552.300939999999</v>
      </c>
      <c r="D899" s="7">
        <f t="shared" ref="D899:D962" si="14">C899-E899</f>
        <v>516.37808199999927</v>
      </c>
      <c r="E899" s="7">
        <v>12035.922858</v>
      </c>
      <c r="F899" s="10" t="s">
        <v>22</v>
      </c>
      <c r="G899" s="8" t="s">
        <v>4846</v>
      </c>
      <c r="H899" s="10" t="s">
        <v>2359</v>
      </c>
      <c r="I899" s="10">
        <v>250</v>
      </c>
      <c r="J899" s="10">
        <v>444</v>
      </c>
      <c r="K899" s="10"/>
      <c r="L899" s="10"/>
      <c r="M899" s="10"/>
    </row>
    <row r="900" spans="1:13">
      <c r="A900" s="5">
        <v>899</v>
      </c>
      <c r="B900" s="9" t="s">
        <v>2360</v>
      </c>
      <c r="C900" s="7">
        <v>167765.78339999999</v>
      </c>
      <c r="D900" s="7">
        <f t="shared" si="14"/>
        <v>7394.6961179999926</v>
      </c>
      <c r="E900" s="7">
        <v>160371.08728199999</v>
      </c>
      <c r="F900" s="10" t="s">
        <v>53</v>
      </c>
      <c r="G900" s="8" t="s">
        <v>4846</v>
      </c>
      <c r="H900" s="10" t="s">
        <v>2361</v>
      </c>
      <c r="I900" s="10">
        <v>200</v>
      </c>
      <c r="J900" s="10" t="s">
        <v>2362</v>
      </c>
      <c r="K900" s="10"/>
      <c r="L900" s="10"/>
      <c r="M900" s="10"/>
    </row>
    <row r="901" spans="1:13" ht="36">
      <c r="A901" s="5">
        <v>900</v>
      </c>
      <c r="B901" s="9" t="s">
        <v>2363</v>
      </c>
      <c r="C901" s="7">
        <v>100218.379549</v>
      </c>
      <c r="D901" s="7">
        <f t="shared" si="14"/>
        <v>2799.2790040000109</v>
      </c>
      <c r="E901" s="7">
        <v>97419.100544999994</v>
      </c>
      <c r="F901" s="10" t="s">
        <v>53</v>
      </c>
      <c r="G901" s="8" t="s">
        <v>4846</v>
      </c>
      <c r="H901" s="10" t="s">
        <v>2364</v>
      </c>
      <c r="I901" s="10">
        <v>267</v>
      </c>
      <c r="J901" s="10">
        <v>822</v>
      </c>
      <c r="K901" s="10"/>
      <c r="L901" s="10"/>
      <c r="M901" s="10"/>
    </row>
    <row r="902" spans="1:13">
      <c r="A902" s="5">
        <v>901</v>
      </c>
      <c r="B902" s="9" t="s">
        <v>2365</v>
      </c>
      <c r="C902" s="7">
        <v>85856.100678999996</v>
      </c>
      <c r="D902" s="7">
        <f t="shared" si="14"/>
        <v>4991.5937819999963</v>
      </c>
      <c r="E902" s="7">
        <v>80864.506896999999</v>
      </c>
      <c r="F902" s="10" t="s">
        <v>22</v>
      </c>
      <c r="G902" s="8" t="s">
        <v>4846</v>
      </c>
      <c r="H902" s="10" t="s">
        <v>2366</v>
      </c>
      <c r="I902" s="10">
        <v>345.94</v>
      </c>
      <c r="J902" s="10" t="s">
        <v>2367</v>
      </c>
      <c r="K902" s="10"/>
      <c r="L902" s="10"/>
      <c r="M902" s="10"/>
    </row>
    <row r="903" spans="1:13">
      <c r="A903" s="5">
        <v>902</v>
      </c>
      <c r="B903" s="9" t="s">
        <v>2368</v>
      </c>
      <c r="C903" s="7">
        <v>25931.397238000001</v>
      </c>
      <c r="D903" s="7">
        <f t="shared" si="14"/>
        <v>830.76079500000196</v>
      </c>
      <c r="E903" s="7">
        <v>25100.636442999999</v>
      </c>
      <c r="F903" s="10" t="s">
        <v>22</v>
      </c>
      <c r="G903" s="8" t="s">
        <v>4846</v>
      </c>
      <c r="H903" s="10" t="s">
        <v>2369</v>
      </c>
      <c r="I903" s="10">
        <v>0</v>
      </c>
      <c r="J903" s="10" t="s">
        <v>2370</v>
      </c>
      <c r="K903" s="10"/>
      <c r="L903" s="10"/>
      <c r="M903" s="10"/>
    </row>
    <row r="904" spans="1:13">
      <c r="A904" s="5">
        <v>903</v>
      </c>
      <c r="B904" s="9" t="s">
        <v>2371</v>
      </c>
      <c r="C904" s="7">
        <v>48130.1296</v>
      </c>
      <c r="D904" s="7">
        <f t="shared" si="14"/>
        <v>1770.8993990000017</v>
      </c>
      <c r="E904" s="7">
        <v>46359.230200999998</v>
      </c>
      <c r="F904" s="10" t="s">
        <v>22</v>
      </c>
      <c r="G904" s="8" t="s">
        <v>4846</v>
      </c>
      <c r="H904" s="10" t="s">
        <v>2372</v>
      </c>
      <c r="I904" s="10">
        <v>135.1</v>
      </c>
      <c r="J904" s="10" t="s">
        <v>2373</v>
      </c>
      <c r="K904" s="10"/>
      <c r="L904" s="10"/>
      <c r="M904" s="10"/>
    </row>
    <row r="905" spans="1:13" ht="36">
      <c r="A905" s="5">
        <v>904</v>
      </c>
      <c r="B905" s="9" t="s">
        <v>2374</v>
      </c>
      <c r="C905" s="7">
        <v>136958.05126000001</v>
      </c>
      <c r="D905" s="7">
        <f t="shared" si="14"/>
        <v>1616.0967999999993</v>
      </c>
      <c r="E905" s="7">
        <v>135341.95446000001</v>
      </c>
      <c r="F905" s="10" t="s">
        <v>53</v>
      </c>
      <c r="G905" s="8" t="s">
        <v>4846</v>
      </c>
      <c r="H905" s="10" t="s">
        <v>2375</v>
      </c>
      <c r="I905" s="10">
        <v>500</v>
      </c>
      <c r="J905" s="10" t="s">
        <v>1859</v>
      </c>
      <c r="K905" s="10"/>
      <c r="L905" s="10"/>
      <c r="M905" s="10"/>
    </row>
    <row r="906" spans="1:13" ht="36">
      <c r="A906" s="5">
        <v>905</v>
      </c>
      <c r="B906" s="9" t="s">
        <v>2376</v>
      </c>
      <c r="C906" s="7">
        <v>111775.987452</v>
      </c>
      <c r="D906" s="7">
        <f t="shared" si="14"/>
        <v>1775.2194509999972</v>
      </c>
      <c r="E906" s="7">
        <v>110000.768001</v>
      </c>
      <c r="F906" s="10" t="s">
        <v>53</v>
      </c>
      <c r="G906" s="8" t="s">
        <v>4846</v>
      </c>
      <c r="H906" s="10" t="s">
        <v>2377</v>
      </c>
      <c r="I906" s="10">
        <v>279</v>
      </c>
      <c r="J906" s="10" t="s">
        <v>2378</v>
      </c>
      <c r="K906" s="10"/>
      <c r="L906" s="10"/>
      <c r="M906" s="10"/>
    </row>
    <row r="907" spans="1:13" ht="36">
      <c r="A907" s="5">
        <v>906</v>
      </c>
      <c r="B907" s="9" t="s">
        <v>2379</v>
      </c>
      <c r="C907" s="7">
        <v>119437.545663</v>
      </c>
      <c r="D907" s="7">
        <f t="shared" si="14"/>
        <v>4929.4663089999958</v>
      </c>
      <c r="E907" s="7">
        <v>114508.079354</v>
      </c>
      <c r="F907" s="10" t="s">
        <v>53</v>
      </c>
      <c r="G907" s="8" t="s">
        <v>4846</v>
      </c>
      <c r="H907" s="10" t="s">
        <v>2380</v>
      </c>
      <c r="I907" s="10">
        <v>321.25</v>
      </c>
      <c r="J907" s="10" t="s">
        <v>2381</v>
      </c>
      <c r="K907" s="10"/>
      <c r="L907" s="10"/>
      <c r="M907" s="10"/>
    </row>
    <row r="908" spans="1:13" ht="36">
      <c r="A908" s="5">
        <v>907</v>
      </c>
      <c r="B908" s="9" t="s">
        <v>2382</v>
      </c>
      <c r="C908" s="7">
        <v>143205.00017399999</v>
      </c>
      <c r="D908" s="7">
        <f t="shared" si="14"/>
        <v>13307.099304999982</v>
      </c>
      <c r="E908" s="7">
        <v>129897.900869</v>
      </c>
      <c r="F908" s="10" t="s">
        <v>53</v>
      </c>
      <c r="G908" s="8" t="s">
        <v>4846</v>
      </c>
      <c r="H908" s="10" t="s">
        <v>2383</v>
      </c>
      <c r="I908" s="10">
        <v>432</v>
      </c>
      <c r="J908" s="10" t="s">
        <v>2384</v>
      </c>
      <c r="K908" s="10"/>
      <c r="L908" s="10"/>
      <c r="M908" s="10"/>
    </row>
    <row r="909" spans="1:13" ht="36">
      <c r="A909" s="5">
        <v>908</v>
      </c>
      <c r="B909" s="9" t="s">
        <v>2385</v>
      </c>
      <c r="C909" s="7">
        <v>64076.620200999998</v>
      </c>
      <c r="D909" s="7">
        <f t="shared" si="14"/>
        <v>3725.4750940000013</v>
      </c>
      <c r="E909" s="7">
        <v>60351.145106999997</v>
      </c>
      <c r="F909" s="10" t="s">
        <v>22</v>
      </c>
      <c r="G909" s="8" t="s">
        <v>4846</v>
      </c>
      <c r="H909" s="10" t="s">
        <v>2386</v>
      </c>
      <c r="I909" s="10">
        <v>185.25</v>
      </c>
      <c r="J909" s="10" t="s">
        <v>2387</v>
      </c>
      <c r="K909" s="10"/>
      <c r="L909" s="10"/>
      <c r="M909" s="10"/>
    </row>
    <row r="910" spans="1:13" ht="36">
      <c r="A910" s="5">
        <v>909</v>
      </c>
      <c r="B910" s="9" t="s">
        <v>2388</v>
      </c>
      <c r="C910" s="7">
        <v>14959.775657</v>
      </c>
      <c r="D910" s="7">
        <f t="shared" si="14"/>
        <v>3969.1771179999996</v>
      </c>
      <c r="E910" s="7">
        <v>10990.598539000001</v>
      </c>
      <c r="F910" s="10" t="s">
        <v>22</v>
      </c>
      <c r="G910" s="8" t="s">
        <v>4846</v>
      </c>
      <c r="H910" s="10" t="s">
        <v>2389</v>
      </c>
      <c r="I910" s="10">
        <v>783</v>
      </c>
      <c r="J910" s="10" t="s">
        <v>1781</v>
      </c>
      <c r="K910" s="10"/>
      <c r="L910" s="10"/>
      <c r="M910" s="10"/>
    </row>
    <row r="911" spans="1:13" ht="36">
      <c r="A911" s="5">
        <v>910</v>
      </c>
      <c r="B911" s="9" t="s">
        <v>2390</v>
      </c>
      <c r="C911" s="7">
        <v>31688.853458000001</v>
      </c>
      <c r="D911" s="7">
        <f t="shared" si="14"/>
        <v>3537.2372670000004</v>
      </c>
      <c r="E911" s="7">
        <v>28151.616191000001</v>
      </c>
      <c r="F911" s="10" t="s">
        <v>53</v>
      </c>
      <c r="G911" s="8" t="s">
        <v>4846</v>
      </c>
      <c r="H911" s="10" t="s">
        <v>2391</v>
      </c>
      <c r="I911" s="10">
        <v>175</v>
      </c>
      <c r="J911" s="10" t="s">
        <v>2392</v>
      </c>
      <c r="K911" s="10"/>
      <c r="L911" s="10"/>
      <c r="M911" s="10"/>
    </row>
    <row r="912" spans="1:13">
      <c r="A912" s="5">
        <v>911</v>
      </c>
      <c r="B912" s="9" t="s">
        <v>2393</v>
      </c>
      <c r="C912" s="7">
        <v>14691.437094999999</v>
      </c>
      <c r="D912" s="7">
        <f t="shared" si="14"/>
        <v>1916.4370949999993</v>
      </c>
      <c r="E912" s="7">
        <v>12775</v>
      </c>
      <c r="F912" s="10" t="s">
        <v>22</v>
      </c>
      <c r="G912" s="8" t="s">
        <v>4846</v>
      </c>
      <c r="H912" s="10" t="s">
        <v>2394</v>
      </c>
      <c r="I912" s="10">
        <v>500</v>
      </c>
      <c r="J912" s="10" t="s">
        <v>454</v>
      </c>
      <c r="K912" s="10"/>
      <c r="L912" s="10"/>
      <c r="M912" s="10"/>
    </row>
    <row r="913" spans="1:13">
      <c r="A913" s="5">
        <v>912</v>
      </c>
      <c r="B913" s="9" t="s">
        <v>2395</v>
      </c>
      <c r="C913" s="7">
        <v>37619.003304999998</v>
      </c>
      <c r="D913" s="7">
        <f t="shared" si="14"/>
        <v>1704.5909299999985</v>
      </c>
      <c r="E913" s="7">
        <v>35914.412375</v>
      </c>
      <c r="F913" s="10" t="s">
        <v>22</v>
      </c>
      <c r="G913" s="8" t="s">
        <v>4846</v>
      </c>
      <c r="H913" s="10" t="s">
        <v>2396</v>
      </c>
      <c r="I913" s="10">
        <v>300</v>
      </c>
      <c r="J913" s="10" t="s">
        <v>1743</v>
      </c>
      <c r="K913" s="10"/>
      <c r="L913" s="10"/>
      <c r="M913" s="10"/>
    </row>
    <row r="914" spans="1:13">
      <c r="A914" s="5">
        <v>913</v>
      </c>
      <c r="B914" s="9" t="s">
        <v>2397</v>
      </c>
      <c r="C914" s="7">
        <v>15085.423159</v>
      </c>
      <c r="D914" s="7">
        <f t="shared" si="14"/>
        <v>1578.3690740000002</v>
      </c>
      <c r="E914" s="7">
        <v>13507.054085</v>
      </c>
      <c r="F914" s="10" t="s">
        <v>22</v>
      </c>
      <c r="G914" s="8" t="s">
        <v>4846</v>
      </c>
      <c r="H914" s="10" t="s">
        <v>2398</v>
      </c>
      <c r="I914" s="10">
        <v>168.38</v>
      </c>
      <c r="J914" s="10" t="s">
        <v>2399</v>
      </c>
      <c r="K914" s="10"/>
      <c r="L914" s="10"/>
      <c r="M914" s="10"/>
    </row>
    <row r="915" spans="1:13" ht="36">
      <c r="A915" s="5">
        <v>914</v>
      </c>
      <c r="B915" s="9" t="s">
        <v>2400</v>
      </c>
      <c r="C915" s="7">
        <v>1086761.3967909999</v>
      </c>
      <c r="D915" s="7">
        <f t="shared" si="14"/>
        <v>26377.278351999819</v>
      </c>
      <c r="E915" s="7">
        <v>1060384.1184390001</v>
      </c>
      <c r="F915" s="10" t="s">
        <v>12</v>
      </c>
      <c r="G915" s="8" t="s">
        <v>4846</v>
      </c>
      <c r="H915" s="10" t="s">
        <v>2401</v>
      </c>
      <c r="I915" s="10">
        <v>950.15</v>
      </c>
      <c r="J915" s="10" t="s">
        <v>2402</v>
      </c>
      <c r="K915" s="10"/>
      <c r="L915" s="10"/>
      <c r="M915" s="10"/>
    </row>
    <row r="916" spans="1:13">
      <c r="A916" s="5">
        <v>915</v>
      </c>
      <c r="B916" s="9" t="s">
        <v>2403</v>
      </c>
      <c r="C916" s="7">
        <v>94517.223532000004</v>
      </c>
      <c r="D916" s="7">
        <f t="shared" si="14"/>
        <v>1246.8235320000094</v>
      </c>
      <c r="E916" s="7">
        <v>93270.399999999994</v>
      </c>
      <c r="F916" s="10" t="s">
        <v>22</v>
      </c>
      <c r="G916" s="8" t="s">
        <v>4846</v>
      </c>
      <c r="H916" s="10" t="s">
        <v>2404</v>
      </c>
      <c r="I916" s="10">
        <v>170</v>
      </c>
      <c r="J916" s="10" t="s">
        <v>2405</v>
      </c>
      <c r="K916" s="10"/>
      <c r="L916" s="10"/>
      <c r="M916" s="10"/>
    </row>
    <row r="917" spans="1:13">
      <c r="A917" s="5">
        <v>916</v>
      </c>
      <c r="B917" s="9" t="s">
        <v>2406</v>
      </c>
      <c r="C917" s="7">
        <v>55577.628639000002</v>
      </c>
      <c r="D917" s="7">
        <f t="shared" si="14"/>
        <v>3273.0186700000049</v>
      </c>
      <c r="E917" s="7">
        <v>52304.609968999997</v>
      </c>
      <c r="F917" s="10" t="s">
        <v>22</v>
      </c>
      <c r="G917" s="8" t="s">
        <v>4846</v>
      </c>
      <c r="H917" s="10" t="s">
        <v>2407</v>
      </c>
      <c r="I917" s="10">
        <v>287.05</v>
      </c>
      <c r="J917" s="10" t="s">
        <v>2408</v>
      </c>
      <c r="K917" s="10"/>
      <c r="L917" s="10"/>
      <c r="M917" s="10"/>
    </row>
    <row r="918" spans="1:13">
      <c r="A918" s="5">
        <v>917</v>
      </c>
      <c r="B918" s="9" t="s">
        <v>2409</v>
      </c>
      <c r="C918" s="7">
        <v>1625.2760929999999</v>
      </c>
      <c r="D918" s="7">
        <f t="shared" si="14"/>
        <v>960.62736399999994</v>
      </c>
      <c r="E918" s="7">
        <v>664.648729</v>
      </c>
      <c r="F918" s="10" t="s">
        <v>22</v>
      </c>
      <c r="G918" s="8" t="s">
        <v>4845</v>
      </c>
      <c r="H918" s="10" t="s">
        <v>2410</v>
      </c>
      <c r="I918" s="10">
        <v>208</v>
      </c>
      <c r="J918" s="10">
        <v>437.05</v>
      </c>
      <c r="K918" s="10"/>
      <c r="L918" s="10"/>
      <c r="M918" s="10"/>
    </row>
    <row r="919" spans="1:13">
      <c r="A919" s="5">
        <v>918</v>
      </c>
      <c r="B919" s="9" t="s">
        <v>2411</v>
      </c>
      <c r="C919" s="7">
        <v>44660.254610999997</v>
      </c>
      <c r="D919" s="7">
        <f t="shared" si="14"/>
        <v>1152.6314669999992</v>
      </c>
      <c r="E919" s="7">
        <v>43507.623143999997</v>
      </c>
      <c r="F919" s="10" t="s">
        <v>22</v>
      </c>
      <c r="G919" s="8" t="s">
        <v>4846</v>
      </c>
      <c r="H919" s="10" t="s">
        <v>2412</v>
      </c>
      <c r="I919" s="10">
        <v>410</v>
      </c>
      <c r="J919" s="10" t="s">
        <v>2413</v>
      </c>
      <c r="K919" s="10"/>
      <c r="L919" s="10"/>
      <c r="M919" s="10"/>
    </row>
    <row r="920" spans="1:13" ht="36">
      <c r="A920" s="5">
        <v>919</v>
      </c>
      <c r="B920" s="9" t="s">
        <v>2414</v>
      </c>
      <c r="C920" s="7">
        <v>8966.3335999999999</v>
      </c>
      <c r="D920" s="7">
        <f t="shared" si="14"/>
        <v>2140.703528</v>
      </c>
      <c r="E920" s="7">
        <v>6825.6300719999999</v>
      </c>
      <c r="F920" s="10" t="s">
        <v>40</v>
      </c>
      <c r="G920" s="8" t="s">
        <v>4846</v>
      </c>
      <c r="H920" s="10" t="s">
        <v>2415</v>
      </c>
      <c r="I920" s="10">
        <v>300</v>
      </c>
      <c r="J920" s="10">
        <v>765</v>
      </c>
      <c r="K920" s="10"/>
      <c r="L920" s="10"/>
      <c r="M920" s="10"/>
    </row>
    <row r="921" spans="1:13" ht="36">
      <c r="A921" s="5">
        <v>920</v>
      </c>
      <c r="B921" s="9" t="s">
        <v>2416</v>
      </c>
      <c r="C921" s="7">
        <v>97835.979892999996</v>
      </c>
      <c r="D921" s="7">
        <f t="shared" si="14"/>
        <v>5583.6383130000031</v>
      </c>
      <c r="E921" s="7">
        <v>92252.341579999993</v>
      </c>
      <c r="F921" s="10" t="s">
        <v>53</v>
      </c>
      <c r="G921" s="8" t="s">
        <v>4846</v>
      </c>
      <c r="H921" s="10" t="s">
        <v>2417</v>
      </c>
      <c r="I921" s="10"/>
      <c r="J921" s="10">
        <v>89.45</v>
      </c>
      <c r="K921" s="10"/>
      <c r="L921" s="10"/>
      <c r="M921" s="10"/>
    </row>
    <row r="922" spans="1:13">
      <c r="A922" s="5">
        <v>921</v>
      </c>
      <c r="B922" s="9" t="s">
        <v>2418</v>
      </c>
      <c r="C922" s="7">
        <v>32377.430779999999</v>
      </c>
      <c r="D922" s="7">
        <f t="shared" si="14"/>
        <v>3605.7812759999979</v>
      </c>
      <c r="E922" s="7">
        <v>28771.649504000001</v>
      </c>
      <c r="F922" s="10" t="s">
        <v>53</v>
      </c>
      <c r="G922" s="8" t="s">
        <v>4846</v>
      </c>
      <c r="H922" s="10" t="s">
        <v>2419</v>
      </c>
      <c r="I922" s="10"/>
      <c r="J922" s="10" t="s">
        <v>2420</v>
      </c>
      <c r="K922" s="10"/>
      <c r="L922" s="10"/>
      <c r="M922" s="10"/>
    </row>
    <row r="923" spans="1:13" ht="36">
      <c r="A923" s="5">
        <v>922</v>
      </c>
      <c r="B923" s="9" t="s">
        <v>2421</v>
      </c>
      <c r="C923" s="7">
        <v>3680.3945509999999</v>
      </c>
      <c r="D923" s="7">
        <f t="shared" si="14"/>
        <v>1661.6107229999998</v>
      </c>
      <c r="E923" s="7">
        <v>2018.7838280000001</v>
      </c>
      <c r="F923" s="10" t="s">
        <v>53</v>
      </c>
      <c r="G923" s="8" t="s">
        <v>4845</v>
      </c>
      <c r="H923" s="10" t="s">
        <v>2422</v>
      </c>
      <c r="I923" s="10">
        <v>376</v>
      </c>
      <c r="J923" s="10" t="s">
        <v>2423</v>
      </c>
      <c r="K923" s="10"/>
      <c r="L923" s="10"/>
      <c r="M923" s="10"/>
    </row>
    <row r="924" spans="1:13">
      <c r="A924" s="5">
        <v>923</v>
      </c>
      <c r="B924" s="9" t="s">
        <v>2424</v>
      </c>
      <c r="C924" s="7">
        <v>35842.281225999999</v>
      </c>
      <c r="D924" s="7">
        <f t="shared" si="14"/>
        <v>946.7422910000023</v>
      </c>
      <c r="E924" s="7">
        <v>34895.538934999997</v>
      </c>
      <c r="F924" s="10" t="s">
        <v>22</v>
      </c>
      <c r="G924" s="8" t="s">
        <v>4846</v>
      </c>
      <c r="H924" s="10" t="s">
        <v>2425</v>
      </c>
      <c r="I924" s="10">
        <v>152</v>
      </c>
      <c r="J924" s="10" t="s">
        <v>2426</v>
      </c>
      <c r="K924" s="10"/>
      <c r="L924" s="10"/>
      <c r="M924" s="10"/>
    </row>
    <row r="925" spans="1:13">
      <c r="A925" s="5">
        <v>924</v>
      </c>
      <c r="B925" s="9" t="s">
        <v>2427</v>
      </c>
      <c r="C925" s="7">
        <v>90723.293867999993</v>
      </c>
      <c r="D925" s="7">
        <f t="shared" si="14"/>
        <v>2298.9313669999974</v>
      </c>
      <c r="E925" s="7">
        <v>88424.362500999996</v>
      </c>
      <c r="F925" s="10" t="s">
        <v>22</v>
      </c>
      <c r="G925" s="8" t="s">
        <v>4846</v>
      </c>
      <c r="H925" s="10" t="s">
        <v>2428</v>
      </c>
      <c r="I925" s="10">
        <v>127.6</v>
      </c>
      <c r="J925" s="10">
        <v>688.85</v>
      </c>
      <c r="K925" s="10"/>
      <c r="L925" s="10"/>
      <c r="M925" s="10"/>
    </row>
    <row r="926" spans="1:13">
      <c r="A926" s="5">
        <v>925</v>
      </c>
      <c r="B926" s="9" t="s">
        <v>2429</v>
      </c>
      <c r="C926" s="7">
        <v>67122.373720000003</v>
      </c>
      <c r="D926" s="7">
        <f t="shared" si="14"/>
        <v>3620.5269950000002</v>
      </c>
      <c r="E926" s="7">
        <v>63501.846725000003</v>
      </c>
      <c r="F926" s="10" t="s">
        <v>53</v>
      </c>
      <c r="G926" s="8" t="s">
        <v>4846</v>
      </c>
      <c r="H926" s="10" t="s">
        <v>2430</v>
      </c>
      <c r="I926" s="10">
        <v>184</v>
      </c>
      <c r="J926" s="10" t="s">
        <v>195</v>
      </c>
      <c r="K926" s="10"/>
      <c r="L926" s="10"/>
      <c r="M926" s="10"/>
    </row>
    <row r="927" spans="1:13">
      <c r="A927" s="5">
        <v>926</v>
      </c>
      <c r="B927" s="9" t="s">
        <v>2431</v>
      </c>
      <c r="C927" s="7">
        <v>2677.0661140000002</v>
      </c>
      <c r="D927" s="7">
        <f t="shared" si="14"/>
        <v>1499.6411140000002</v>
      </c>
      <c r="E927" s="7">
        <v>1177.425</v>
      </c>
      <c r="F927" s="10" t="s">
        <v>53</v>
      </c>
      <c r="G927" s="8" t="s">
        <v>4846</v>
      </c>
      <c r="H927" s="10" t="s">
        <v>2432</v>
      </c>
      <c r="I927" s="10">
        <v>120</v>
      </c>
      <c r="J927" s="10">
        <v>457</v>
      </c>
      <c r="K927" s="10"/>
      <c r="L927" s="10"/>
      <c r="M927" s="10"/>
    </row>
    <row r="928" spans="1:13">
      <c r="A928" s="5">
        <v>927</v>
      </c>
      <c r="B928" s="9" t="s">
        <v>2433</v>
      </c>
      <c r="C928" s="7">
        <v>166266.11942800001</v>
      </c>
      <c r="D928" s="7">
        <f t="shared" si="14"/>
        <v>7179.6858950000023</v>
      </c>
      <c r="E928" s="7">
        <v>159086.433533</v>
      </c>
      <c r="F928" s="10" t="s">
        <v>22</v>
      </c>
      <c r="G928" s="8" t="s">
        <v>4846</v>
      </c>
      <c r="H928" s="10" t="s">
        <v>2434</v>
      </c>
      <c r="I928" s="10">
        <v>347.7</v>
      </c>
      <c r="J928" s="10" t="s">
        <v>2435</v>
      </c>
      <c r="K928" s="10"/>
      <c r="L928" s="10"/>
      <c r="M928" s="10"/>
    </row>
    <row r="929" spans="1:13">
      <c r="A929" s="5">
        <v>928</v>
      </c>
      <c r="B929" s="9" t="s">
        <v>2436</v>
      </c>
      <c r="C929" s="7">
        <v>70238.810891000001</v>
      </c>
      <c r="D929" s="7">
        <f t="shared" si="14"/>
        <v>1786.8864639999956</v>
      </c>
      <c r="E929" s="7">
        <v>68451.924427000005</v>
      </c>
      <c r="F929" s="10" t="s">
        <v>22</v>
      </c>
      <c r="G929" s="8" t="s">
        <v>4846</v>
      </c>
      <c r="H929" s="10" t="s">
        <v>2437</v>
      </c>
      <c r="I929" s="10">
        <v>285</v>
      </c>
      <c r="J929" s="10">
        <v>476</v>
      </c>
      <c r="K929" s="10"/>
      <c r="L929" s="10"/>
      <c r="M929" s="10"/>
    </row>
    <row r="930" spans="1:13" ht="36">
      <c r="A930" s="5">
        <v>929</v>
      </c>
      <c r="B930" s="9" t="s">
        <v>2438</v>
      </c>
      <c r="C930" s="7">
        <v>75483.205310999998</v>
      </c>
      <c r="D930" s="7">
        <f t="shared" si="14"/>
        <v>1615.1504069999937</v>
      </c>
      <c r="E930" s="7">
        <v>73868.054904000004</v>
      </c>
      <c r="F930" s="10" t="s">
        <v>22</v>
      </c>
      <c r="G930" s="8" t="s">
        <v>4846</v>
      </c>
      <c r="H930" s="10" t="s">
        <v>2439</v>
      </c>
      <c r="I930" s="10">
        <v>492.27</v>
      </c>
      <c r="J930" s="10">
        <v>900</v>
      </c>
      <c r="K930" s="10"/>
      <c r="L930" s="10"/>
      <c r="M930" s="10"/>
    </row>
    <row r="931" spans="1:13">
      <c r="A931" s="5">
        <v>930</v>
      </c>
      <c r="B931" s="9" t="s">
        <v>2440</v>
      </c>
      <c r="C931" s="7">
        <v>38595.211868999999</v>
      </c>
      <c r="D931" s="7">
        <f t="shared" si="14"/>
        <v>3093.6965290000007</v>
      </c>
      <c r="E931" s="7">
        <v>35501.515339999998</v>
      </c>
      <c r="F931" s="10" t="s">
        <v>53</v>
      </c>
      <c r="G931" s="8" t="s">
        <v>4846</v>
      </c>
      <c r="H931" s="10" t="s">
        <v>2441</v>
      </c>
      <c r="I931" s="10">
        <v>339.65</v>
      </c>
      <c r="J931" s="10" t="s">
        <v>2442</v>
      </c>
      <c r="K931" s="10"/>
      <c r="L931" s="10"/>
      <c r="M931" s="10"/>
    </row>
    <row r="932" spans="1:13">
      <c r="A932" s="5">
        <v>931</v>
      </c>
      <c r="B932" s="9" t="s">
        <v>2443</v>
      </c>
      <c r="C932" s="7">
        <v>94837.149758</v>
      </c>
      <c r="D932" s="7">
        <f t="shared" si="14"/>
        <v>1898.6438460000063</v>
      </c>
      <c r="E932" s="7">
        <v>92938.505911999993</v>
      </c>
      <c r="F932" s="10" t="s">
        <v>22</v>
      </c>
      <c r="G932" s="8" t="s">
        <v>4846</v>
      </c>
      <c r="H932" s="10" t="s">
        <v>2444</v>
      </c>
      <c r="I932" s="10"/>
      <c r="J932" s="10" t="s">
        <v>2445</v>
      </c>
      <c r="K932" s="10"/>
      <c r="L932" s="10"/>
      <c r="M932" s="10"/>
    </row>
    <row r="933" spans="1:13">
      <c r="A933" s="5">
        <v>932</v>
      </c>
      <c r="B933" s="9" t="s">
        <v>2446</v>
      </c>
      <c r="C933" s="7">
        <v>80677.167400999999</v>
      </c>
      <c r="D933" s="7">
        <f t="shared" si="14"/>
        <v>1313.4508239999996</v>
      </c>
      <c r="E933" s="7">
        <v>79363.716576999999</v>
      </c>
      <c r="F933" s="10" t="s">
        <v>53</v>
      </c>
      <c r="G933" s="8" t="s">
        <v>4846</v>
      </c>
      <c r="H933" s="10" t="s">
        <v>2447</v>
      </c>
      <c r="I933" s="10">
        <v>126.65</v>
      </c>
      <c r="J933" s="10" t="s">
        <v>2448</v>
      </c>
      <c r="K933" s="10"/>
      <c r="L933" s="10"/>
      <c r="M933" s="10"/>
    </row>
    <row r="934" spans="1:13">
      <c r="A934" s="5">
        <v>933</v>
      </c>
      <c r="B934" s="9" t="s">
        <v>2449</v>
      </c>
      <c r="C934" s="7">
        <v>132851.026625</v>
      </c>
      <c r="D934" s="7">
        <f t="shared" si="14"/>
        <v>1283.21783400001</v>
      </c>
      <c r="E934" s="7">
        <v>131567.80879099999</v>
      </c>
      <c r="F934" s="10" t="s">
        <v>22</v>
      </c>
      <c r="G934" s="8" t="s">
        <v>4846</v>
      </c>
      <c r="H934" s="10" t="s">
        <v>2450</v>
      </c>
      <c r="I934" s="10">
        <v>396</v>
      </c>
      <c r="J934" s="10" t="s">
        <v>2451</v>
      </c>
      <c r="K934" s="10"/>
      <c r="L934" s="10"/>
      <c r="M934" s="10"/>
    </row>
    <row r="935" spans="1:13" ht="36">
      <c r="A935" s="5">
        <v>934</v>
      </c>
      <c r="B935" s="9" t="s">
        <v>2452</v>
      </c>
      <c r="C935" s="7">
        <v>69637.249798000004</v>
      </c>
      <c r="D935" s="7">
        <f t="shared" si="14"/>
        <v>1805.0274230000068</v>
      </c>
      <c r="E935" s="7">
        <v>67832.222374999998</v>
      </c>
      <c r="F935" s="10" t="s">
        <v>22</v>
      </c>
      <c r="G935" s="8" t="s">
        <v>4846</v>
      </c>
      <c r="H935" s="10" t="s">
        <v>2453</v>
      </c>
      <c r="I935" s="10">
        <v>346</v>
      </c>
      <c r="J935" s="10" t="s">
        <v>2454</v>
      </c>
      <c r="K935" s="10"/>
      <c r="L935" s="10"/>
      <c r="M935" s="10"/>
    </row>
    <row r="936" spans="1:13" ht="36">
      <c r="A936" s="5">
        <v>935</v>
      </c>
      <c r="B936" s="9" t="s">
        <v>2455</v>
      </c>
      <c r="C936" s="7">
        <v>213788.67461700001</v>
      </c>
      <c r="D936" s="7">
        <f t="shared" si="14"/>
        <v>11795.327786000009</v>
      </c>
      <c r="E936" s="7">
        <v>201993.346831</v>
      </c>
      <c r="F936" s="10" t="s">
        <v>53</v>
      </c>
      <c r="G936" s="8" t="s">
        <v>4846</v>
      </c>
      <c r="H936" s="10" t="s">
        <v>2456</v>
      </c>
      <c r="I936" s="10"/>
      <c r="J936" s="10" t="s">
        <v>2088</v>
      </c>
      <c r="K936" s="10"/>
      <c r="L936" s="10"/>
      <c r="M936" s="10"/>
    </row>
    <row r="937" spans="1:13">
      <c r="A937" s="5">
        <v>936</v>
      </c>
      <c r="B937" s="9" t="s">
        <v>2457</v>
      </c>
      <c r="C937" s="7">
        <v>69890.102562999993</v>
      </c>
      <c r="D937" s="7">
        <f t="shared" si="14"/>
        <v>2262.1087239999906</v>
      </c>
      <c r="E937" s="7">
        <v>67627.993839000002</v>
      </c>
      <c r="F937" s="10" t="s">
        <v>22</v>
      </c>
      <c r="G937" s="8" t="s">
        <v>4846</v>
      </c>
      <c r="H937" s="10" t="s">
        <v>2458</v>
      </c>
      <c r="I937" s="10">
        <v>165.45</v>
      </c>
      <c r="J937" s="10" t="s">
        <v>2459</v>
      </c>
      <c r="K937" s="10"/>
      <c r="L937" s="10"/>
      <c r="M937" s="10"/>
    </row>
    <row r="938" spans="1:13" ht="36">
      <c r="A938" s="5">
        <v>937</v>
      </c>
      <c r="B938" s="9" t="s">
        <v>2460</v>
      </c>
      <c r="C938" s="7">
        <v>34847.462368</v>
      </c>
      <c r="D938" s="7">
        <f t="shared" si="14"/>
        <v>1500.4206980000017</v>
      </c>
      <c r="E938" s="7">
        <v>33347.041669999999</v>
      </c>
      <c r="F938" s="10" t="s">
        <v>12</v>
      </c>
      <c r="G938" s="8" t="s">
        <v>4846</v>
      </c>
      <c r="H938" s="10" t="s">
        <v>2461</v>
      </c>
      <c r="I938" s="10">
        <v>177.8</v>
      </c>
      <c r="J938" s="10" t="s">
        <v>2462</v>
      </c>
      <c r="K938" s="10"/>
      <c r="L938" s="10"/>
      <c r="M938" s="10"/>
    </row>
    <row r="939" spans="1:13">
      <c r="A939" s="5">
        <v>938</v>
      </c>
      <c r="B939" s="9" t="s">
        <v>2463</v>
      </c>
      <c r="C939" s="7">
        <v>65184.561784999998</v>
      </c>
      <c r="D939" s="7">
        <f t="shared" si="14"/>
        <v>1917.146292999998</v>
      </c>
      <c r="E939" s="7">
        <v>63267.415492</v>
      </c>
      <c r="F939" s="10" t="s">
        <v>12</v>
      </c>
      <c r="G939" s="8" t="s">
        <v>4846</v>
      </c>
      <c r="H939" s="10" t="s">
        <v>2464</v>
      </c>
      <c r="I939" s="10">
        <v>243.7</v>
      </c>
      <c r="J939" s="10" t="s">
        <v>158</v>
      </c>
      <c r="K939" s="10"/>
      <c r="L939" s="10"/>
      <c r="M939" s="10"/>
    </row>
    <row r="940" spans="1:13" ht="36">
      <c r="A940" s="5">
        <v>939</v>
      </c>
      <c r="B940" s="9" t="s">
        <v>2465</v>
      </c>
      <c r="C940" s="7">
        <v>57.198320000000002</v>
      </c>
      <c r="D940" s="7">
        <f t="shared" si="14"/>
        <v>0</v>
      </c>
      <c r="E940" s="7">
        <v>57.198320000000002</v>
      </c>
      <c r="F940" s="10" t="s">
        <v>340</v>
      </c>
      <c r="G940" s="8" t="s">
        <v>4845</v>
      </c>
      <c r="H940" s="10" t="s">
        <v>2466</v>
      </c>
      <c r="I940" s="10">
        <v>283.16000000000003</v>
      </c>
      <c r="J940" s="15">
        <v>0</v>
      </c>
      <c r="K940" s="10"/>
      <c r="L940" s="10"/>
      <c r="M940" s="10"/>
    </row>
    <row r="941" spans="1:13" ht="36">
      <c r="A941" s="5">
        <v>940</v>
      </c>
      <c r="B941" s="9" t="s">
        <v>2467</v>
      </c>
      <c r="C941" s="7">
        <v>73645.269965</v>
      </c>
      <c r="D941" s="7">
        <f t="shared" si="14"/>
        <v>1750.7705759999953</v>
      </c>
      <c r="E941" s="7">
        <v>71894.499389000004</v>
      </c>
      <c r="F941" s="10" t="s">
        <v>22</v>
      </c>
      <c r="G941" s="8" t="s">
        <v>4846</v>
      </c>
      <c r="H941" s="10" t="s">
        <v>2468</v>
      </c>
      <c r="I941" s="10">
        <v>153.5</v>
      </c>
      <c r="J941" s="10" t="s">
        <v>1714</v>
      </c>
      <c r="K941" s="10"/>
      <c r="L941" s="10"/>
      <c r="M941" s="10"/>
    </row>
    <row r="942" spans="1:13" ht="36">
      <c r="A942" s="5">
        <v>941</v>
      </c>
      <c r="B942" s="9" t="s">
        <v>2469</v>
      </c>
      <c r="C942" s="7">
        <v>10376.009211000001</v>
      </c>
      <c r="D942" s="7">
        <f t="shared" si="14"/>
        <v>1497.661868000001</v>
      </c>
      <c r="E942" s="7">
        <v>8878.3473429999995</v>
      </c>
      <c r="F942" s="10" t="s">
        <v>53</v>
      </c>
      <c r="G942" s="8" t="s">
        <v>4845</v>
      </c>
      <c r="H942" s="10" t="s">
        <v>2470</v>
      </c>
      <c r="I942" s="10"/>
      <c r="J942" s="10" t="s">
        <v>2471</v>
      </c>
      <c r="K942" s="10"/>
      <c r="L942" s="10"/>
      <c r="M942" s="10"/>
    </row>
    <row r="943" spans="1:13" ht="36">
      <c r="A943" s="5">
        <v>942</v>
      </c>
      <c r="B943" s="9" t="s">
        <v>2472</v>
      </c>
      <c r="C943" s="7">
        <v>33001.280156000001</v>
      </c>
      <c r="D943" s="7">
        <f t="shared" si="14"/>
        <v>437.50755500000014</v>
      </c>
      <c r="E943" s="7">
        <v>32563.772601000001</v>
      </c>
      <c r="F943" s="10" t="s">
        <v>53</v>
      </c>
      <c r="G943" s="8" t="s">
        <v>4846</v>
      </c>
      <c r="H943" s="10" t="s">
        <v>2473</v>
      </c>
      <c r="I943" s="10">
        <v>192.5</v>
      </c>
      <c r="J943" s="10" t="s">
        <v>2474</v>
      </c>
      <c r="K943" s="10"/>
      <c r="L943" s="10"/>
      <c r="M943" s="10"/>
    </row>
    <row r="944" spans="1:13" ht="36">
      <c r="A944" s="5">
        <v>943</v>
      </c>
      <c r="B944" s="9" t="s">
        <v>2475</v>
      </c>
      <c r="C944" s="7">
        <v>147.52195599999999</v>
      </c>
      <c r="D944" s="7">
        <f t="shared" si="14"/>
        <v>122.11241899999999</v>
      </c>
      <c r="E944" s="7">
        <v>25.409537</v>
      </c>
      <c r="F944" s="10" t="s">
        <v>53</v>
      </c>
      <c r="G944" s="8" t="s">
        <v>4846</v>
      </c>
      <c r="H944" s="10" t="s">
        <v>2476</v>
      </c>
      <c r="I944" s="10"/>
      <c r="J944" s="10" t="s">
        <v>2477</v>
      </c>
      <c r="K944" s="10"/>
      <c r="L944" s="10"/>
      <c r="M944" s="10"/>
    </row>
    <row r="945" spans="1:13" ht="36">
      <c r="A945" s="5">
        <v>944</v>
      </c>
      <c r="B945" s="9" t="s">
        <v>2478</v>
      </c>
      <c r="C945" s="7">
        <v>81370.012000999996</v>
      </c>
      <c r="D945" s="7">
        <f t="shared" si="14"/>
        <v>3015.1751949999889</v>
      </c>
      <c r="E945" s="7">
        <v>78354.836806000007</v>
      </c>
      <c r="F945" s="10" t="s">
        <v>53</v>
      </c>
      <c r="G945" s="8" t="s">
        <v>4846</v>
      </c>
      <c r="H945" s="10" t="s">
        <v>2479</v>
      </c>
      <c r="I945" s="10">
        <v>96</v>
      </c>
      <c r="J945" s="10">
        <v>229</v>
      </c>
      <c r="K945" s="10"/>
      <c r="L945" s="10"/>
      <c r="M945" s="10"/>
    </row>
    <row r="946" spans="1:13" ht="36">
      <c r="A946" s="5">
        <v>945</v>
      </c>
      <c r="B946" s="9" t="s">
        <v>2480</v>
      </c>
      <c r="C946" s="7">
        <v>105769.809303</v>
      </c>
      <c r="D946" s="7">
        <f t="shared" si="14"/>
        <v>4233.0844599999982</v>
      </c>
      <c r="E946" s="7">
        <v>101536.724843</v>
      </c>
      <c r="F946" s="10" t="s">
        <v>12</v>
      </c>
      <c r="G946" s="8" t="s">
        <v>4846</v>
      </c>
      <c r="H946" s="10" t="s">
        <v>2481</v>
      </c>
      <c r="I946" s="10">
        <v>139.86000000000001</v>
      </c>
      <c r="J946" s="10" t="s">
        <v>2482</v>
      </c>
      <c r="K946" s="10"/>
      <c r="L946" s="10"/>
      <c r="M946" s="10"/>
    </row>
    <row r="947" spans="1:13" ht="36">
      <c r="A947" s="5">
        <v>946</v>
      </c>
      <c r="B947" s="9" t="s">
        <v>2483</v>
      </c>
      <c r="C947" s="7">
        <v>2259.9999560000001</v>
      </c>
      <c r="D947" s="7">
        <f t="shared" si="14"/>
        <v>1786.0736010000001</v>
      </c>
      <c r="E947" s="7">
        <v>473.926355</v>
      </c>
      <c r="F947" s="10" t="s">
        <v>12</v>
      </c>
      <c r="G947" s="8" t="s">
        <v>4846</v>
      </c>
      <c r="H947" s="10" t="s">
        <v>2484</v>
      </c>
      <c r="I947" s="10"/>
      <c r="J947" s="10" t="s">
        <v>2485</v>
      </c>
      <c r="K947" s="10"/>
      <c r="L947" s="10"/>
      <c r="M947" s="10"/>
    </row>
    <row r="948" spans="1:13">
      <c r="A948" s="5">
        <v>947</v>
      </c>
      <c r="B948" s="9" t="s">
        <v>2486</v>
      </c>
      <c r="C948" s="7">
        <v>49795.121382999998</v>
      </c>
      <c r="D948" s="7">
        <f t="shared" si="14"/>
        <v>1652.5652310000005</v>
      </c>
      <c r="E948" s="7">
        <v>48142.556151999997</v>
      </c>
      <c r="F948" s="10" t="s">
        <v>53</v>
      </c>
      <c r="G948" s="8" t="s">
        <v>4846</v>
      </c>
      <c r="H948" s="10" t="s">
        <v>2487</v>
      </c>
      <c r="I948" s="10">
        <v>298</v>
      </c>
      <c r="J948" s="10" t="s">
        <v>2034</v>
      </c>
      <c r="K948" s="10"/>
      <c r="L948" s="10"/>
      <c r="M948" s="10"/>
    </row>
    <row r="949" spans="1:13" ht="54">
      <c r="A949" s="5">
        <v>948</v>
      </c>
      <c r="B949" s="9" t="s">
        <v>2488</v>
      </c>
      <c r="C949" s="7">
        <v>111454.842061</v>
      </c>
      <c r="D949" s="7">
        <f t="shared" si="14"/>
        <v>2933.935884999999</v>
      </c>
      <c r="E949" s="7">
        <v>108520.906176</v>
      </c>
      <c r="F949" s="10" t="s">
        <v>22</v>
      </c>
      <c r="G949" s="8" t="s">
        <v>4846</v>
      </c>
      <c r="H949" s="10" t="s">
        <v>2489</v>
      </c>
      <c r="I949" s="10"/>
      <c r="J949" s="10">
        <v>276</v>
      </c>
      <c r="K949" s="10"/>
      <c r="L949" s="10"/>
      <c r="M949" s="10"/>
    </row>
    <row r="950" spans="1:13">
      <c r="A950" s="5">
        <v>949</v>
      </c>
      <c r="B950" s="9" t="s">
        <v>2490</v>
      </c>
      <c r="C950" s="7">
        <v>62800.887300000002</v>
      </c>
      <c r="D950" s="7">
        <f t="shared" si="14"/>
        <v>2481.5660270000008</v>
      </c>
      <c r="E950" s="7">
        <v>60319.321273000001</v>
      </c>
      <c r="F950" s="10" t="s">
        <v>53</v>
      </c>
      <c r="G950" s="8" t="s">
        <v>4846</v>
      </c>
      <c r="H950" s="10" t="s">
        <v>2491</v>
      </c>
      <c r="I950" s="10">
        <v>315</v>
      </c>
      <c r="J950" s="10" t="s">
        <v>2492</v>
      </c>
      <c r="K950" s="10"/>
      <c r="L950" s="10"/>
      <c r="M950" s="10"/>
    </row>
    <row r="951" spans="1:13">
      <c r="A951" s="5">
        <v>950</v>
      </c>
      <c r="B951" s="9" t="s">
        <v>2493</v>
      </c>
      <c r="C951" s="7">
        <v>187298.436047</v>
      </c>
      <c r="D951" s="7">
        <f t="shared" si="14"/>
        <v>12236.292564999982</v>
      </c>
      <c r="E951" s="7">
        <v>175062.14348200001</v>
      </c>
      <c r="F951" s="10" t="s">
        <v>53</v>
      </c>
      <c r="G951" s="8" t="s">
        <v>4846</v>
      </c>
      <c r="H951" s="10" t="s">
        <v>2494</v>
      </c>
      <c r="I951" s="10"/>
      <c r="J951" s="10" t="s">
        <v>2495</v>
      </c>
      <c r="K951" s="10"/>
      <c r="L951" s="10"/>
      <c r="M951" s="10"/>
    </row>
    <row r="952" spans="1:13">
      <c r="A952" s="5">
        <v>951</v>
      </c>
      <c r="B952" s="9" t="s">
        <v>2496</v>
      </c>
      <c r="C952" s="7">
        <v>167101.92627900001</v>
      </c>
      <c r="D952" s="7">
        <f t="shared" si="14"/>
        <v>1686.3678500000096</v>
      </c>
      <c r="E952" s="7">
        <v>165415.558429</v>
      </c>
      <c r="F952" s="10" t="s">
        <v>53</v>
      </c>
      <c r="G952" s="8" t="s">
        <v>4846</v>
      </c>
      <c r="H952" s="10" t="s">
        <v>2497</v>
      </c>
      <c r="I952" s="10"/>
      <c r="J952" s="10" t="s">
        <v>2498</v>
      </c>
      <c r="K952" s="10"/>
      <c r="L952" s="10"/>
      <c r="M952" s="10"/>
    </row>
    <row r="953" spans="1:13">
      <c r="A953" s="5">
        <v>952</v>
      </c>
      <c r="B953" s="9" t="s">
        <v>2499</v>
      </c>
      <c r="C953" s="7">
        <v>16774.216905000001</v>
      </c>
      <c r="D953" s="7">
        <f t="shared" si="14"/>
        <v>9194.9566440000017</v>
      </c>
      <c r="E953" s="7">
        <v>7579.2602610000004</v>
      </c>
      <c r="F953" s="10" t="s">
        <v>53</v>
      </c>
      <c r="G953" s="8" t="s">
        <v>33</v>
      </c>
      <c r="H953" s="10" t="s">
        <v>2500</v>
      </c>
      <c r="I953" s="10"/>
      <c r="J953" s="10" t="s">
        <v>2501</v>
      </c>
      <c r="K953" s="10"/>
      <c r="L953" s="10"/>
      <c r="M953" s="10"/>
    </row>
    <row r="954" spans="1:13" ht="36">
      <c r="A954" s="5">
        <v>953</v>
      </c>
      <c r="B954" s="9" t="s">
        <v>2502</v>
      </c>
      <c r="C954" s="7">
        <v>110376.87772400001</v>
      </c>
      <c r="D954" s="7">
        <f t="shared" si="14"/>
        <v>9395.0449960000115</v>
      </c>
      <c r="E954" s="7">
        <v>100981.83272799999</v>
      </c>
      <c r="F954" s="10" t="s">
        <v>53</v>
      </c>
      <c r="G954" s="8" t="s">
        <v>4846</v>
      </c>
      <c r="H954" s="10" t="s">
        <v>2503</v>
      </c>
      <c r="I954" s="10"/>
      <c r="J954" s="10" t="s">
        <v>2504</v>
      </c>
      <c r="K954" s="10"/>
      <c r="L954" s="10"/>
      <c r="M954" s="10"/>
    </row>
    <row r="955" spans="1:13">
      <c r="A955" s="5">
        <v>954</v>
      </c>
      <c r="B955" s="9" t="s">
        <v>2505</v>
      </c>
      <c r="C955" s="7">
        <v>46510.545736</v>
      </c>
      <c r="D955" s="7">
        <f t="shared" si="14"/>
        <v>455.29573499999969</v>
      </c>
      <c r="E955" s="7">
        <v>46055.250001</v>
      </c>
      <c r="F955" s="10" t="s">
        <v>22</v>
      </c>
      <c r="G955" s="8" t="s">
        <v>4846</v>
      </c>
      <c r="H955" s="10" t="s">
        <v>2506</v>
      </c>
      <c r="I955" s="10">
        <v>264.26</v>
      </c>
      <c r="J955" s="10" t="s">
        <v>2507</v>
      </c>
      <c r="K955" s="10"/>
      <c r="L955" s="10"/>
      <c r="M955" s="10"/>
    </row>
    <row r="956" spans="1:13">
      <c r="A956" s="5">
        <v>955</v>
      </c>
      <c r="B956" s="9" t="s">
        <v>2508</v>
      </c>
      <c r="C956" s="7">
        <v>72577.239235999994</v>
      </c>
      <c r="D956" s="7">
        <f t="shared" si="14"/>
        <v>3577.239236999987</v>
      </c>
      <c r="E956" s="7">
        <v>68999.999999000007</v>
      </c>
      <c r="F956" s="10" t="s">
        <v>53</v>
      </c>
      <c r="G956" s="8" t="s">
        <v>4846</v>
      </c>
      <c r="H956" s="10" t="s">
        <v>2509</v>
      </c>
      <c r="I956" s="10">
        <v>295.70999999999998</v>
      </c>
      <c r="J956" s="10" t="s">
        <v>2510</v>
      </c>
      <c r="K956" s="10"/>
      <c r="L956" s="10"/>
      <c r="M956" s="10"/>
    </row>
    <row r="957" spans="1:13">
      <c r="A957" s="5">
        <v>956</v>
      </c>
      <c r="B957" s="9" t="s">
        <v>2511</v>
      </c>
      <c r="C957" s="7">
        <v>76358.068832000004</v>
      </c>
      <c r="D957" s="7">
        <f t="shared" si="14"/>
        <v>4057.1883570000064</v>
      </c>
      <c r="E957" s="7">
        <v>72300.880474999998</v>
      </c>
      <c r="F957" s="10" t="s">
        <v>22</v>
      </c>
      <c r="G957" s="8" t="s">
        <v>4846</v>
      </c>
      <c r="H957" s="10" t="s">
        <v>2512</v>
      </c>
      <c r="I957" s="10">
        <v>2194</v>
      </c>
      <c r="J957" s="10" t="s">
        <v>2513</v>
      </c>
      <c r="K957" s="10"/>
      <c r="L957" s="10"/>
      <c r="M957" s="10"/>
    </row>
    <row r="958" spans="1:13" ht="36">
      <c r="A958" s="5">
        <v>957</v>
      </c>
      <c r="B958" s="9" t="s">
        <v>2514</v>
      </c>
      <c r="C958" s="7">
        <v>27183.600381</v>
      </c>
      <c r="D958" s="7">
        <f t="shared" si="14"/>
        <v>2252.4003809999995</v>
      </c>
      <c r="E958" s="7">
        <v>24931.200000000001</v>
      </c>
      <c r="F958" s="10" t="s">
        <v>1134</v>
      </c>
      <c r="G958" s="8" t="s">
        <v>4846</v>
      </c>
      <c r="H958" s="10" t="s">
        <v>2515</v>
      </c>
      <c r="I958" s="10">
        <v>2769</v>
      </c>
      <c r="J958" s="10" t="s">
        <v>2516</v>
      </c>
      <c r="K958" s="10"/>
      <c r="L958" s="10"/>
      <c r="M958" s="10"/>
    </row>
    <row r="959" spans="1:13">
      <c r="A959" s="5">
        <v>958</v>
      </c>
      <c r="B959" s="9" t="s">
        <v>2517</v>
      </c>
      <c r="C959" s="7">
        <v>2907.2569789999998</v>
      </c>
      <c r="D959" s="7">
        <f t="shared" si="14"/>
        <v>1407.2569789999998</v>
      </c>
      <c r="E959" s="7">
        <v>1500</v>
      </c>
      <c r="F959" s="10" t="s">
        <v>22</v>
      </c>
      <c r="G959" s="8" t="s">
        <v>4845</v>
      </c>
      <c r="H959" s="10" t="s">
        <v>2518</v>
      </c>
      <c r="I959" s="10">
        <v>150</v>
      </c>
      <c r="J959" s="10">
        <v>450</v>
      </c>
      <c r="K959" s="10"/>
      <c r="L959" s="10"/>
      <c r="M959" s="10"/>
    </row>
    <row r="960" spans="1:13" ht="36">
      <c r="A960" s="5">
        <v>959</v>
      </c>
      <c r="B960" s="9" t="s">
        <v>2519</v>
      </c>
      <c r="C960" s="7">
        <v>169939.37106800001</v>
      </c>
      <c r="D960" s="7">
        <f t="shared" si="14"/>
        <v>1653.1699820000213</v>
      </c>
      <c r="E960" s="7">
        <v>168286.20108599999</v>
      </c>
      <c r="F960" s="10" t="s">
        <v>53</v>
      </c>
      <c r="G960" s="8" t="s">
        <v>4846</v>
      </c>
      <c r="H960" s="10" t="s">
        <v>779</v>
      </c>
      <c r="I960" s="10">
        <v>140</v>
      </c>
      <c r="J960" s="10" t="s">
        <v>171</v>
      </c>
      <c r="K960" s="10"/>
      <c r="L960" s="10"/>
      <c r="M960" s="10"/>
    </row>
    <row r="961" spans="1:13">
      <c r="A961" s="5">
        <v>960</v>
      </c>
      <c r="B961" s="9" t="s">
        <v>2520</v>
      </c>
      <c r="C961" s="7">
        <v>122112.276317</v>
      </c>
      <c r="D961" s="7">
        <f t="shared" si="14"/>
        <v>3259.1377369999973</v>
      </c>
      <c r="E961" s="7">
        <v>118853.13858</v>
      </c>
      <c r="F961" s="10" t="s">
        <v>53</v>
      </c>
      <c r="G961" s="8" t="s">
        <v>4846</v>
      </c>
      <c r="H961" s="10" t="s">
        <v>2521</v>
      </c>
      <c r="I961" s="10">
        <v>651.48</v>
      </c>
      <c r="J961" s="10">
        <v>1853.75</v>
      </c>
      <c r="K961" s="10"/>
      <c r="L961" s="10"/>
      <c r="M961" s="10"/>
    </row>
    <row r="962" spans="1:13">
      <c r="A962" s="5">
        <v>961</v>
      </c>
      <c r="B962" s="9" t="s">
        <v>2522</v>
      </c>
      <c r="C962" s="7">
        <v>73039.340953999999</v>
      </c>
      <c r="D962" s="7">
        <f t="shared" si="14"/>
        <v>1039.3409539999993</v>
      </c>
      <c r="E962" s="7">
        <v>72000</v>
      </c>
      <c r="F962" s="10" t="s">
        <v>22</v>
      </c>
      <c r="G962" s="8" t="s">
        <v>4846</v>
      </c>
      <c r="H962" s="10" t="s">
        <v>2523</v>
      </c>
      <c r="I962" s="10">
        <v>116.5</v>
      </c>
      <c r="J962" s="10" t="s">
        <v>2524</v>
      </c>
      <c r="K962" s="10"/>
      <c r="L962" s="10"/>
      <c r="M962" s="10"/>
    </row>
    <row r="963" spans="1:13" ht="36">
      <c r="A963" s="5">
        <v>962</v>
      </c>
      <c r="B963" s="9" t="s">
        <v>2525</v>
      </c>
      <c r="C963" s="7">
        <v>114509.300179</v>
      </c>
      <c r="D963" s="7">
        <f t="shared" ref="D963:D1026" si="15">C963-E963</f>
        <v>17024.705615999992</v>
      </c>
      <c r="E963" s="7">
        <v>97484.594563000006</v>
      </c>
      <c r="F963" s="10" t="s">
        <v>53</v>
      </c>
      <c r="G963" s="8" t="s">
        <v>4846</v>
      </c>
      <c r="H963" s="10" t="s">
        <v>2526</v>
      </c>
      <c r="I963" s="10">
        <v>9317.64</v>
      </c>
      <c r="J963" s="10" t="s">
        <v>2527</v>
      </c>
      <c r="K963" s="10"/>
      <c r="L963" s="10"/>
      <c r="M963" s="10"/>
    </row>
    <row r="964" spans="1:13" ht="36">
      <c r="A964" s="5">
        <v>963</v>
      </c>
      <c r="B964" s="9" t="s">
        <v>2528</v>
      </c>
      <c r="C964" s="7">
        <v>146029.612869</v>
      </c>
      <c r="D964" s="7">
        <f t="shared" si="15"/>
        <v>6088.3256739999924</v>
      </c>
      <c r="E964" s="7">
        <v>139941.28719500001</v>
      </c>
      <c r="F964" s="10" t="s">
        <v>22</v>
      </c>
      <c r="G964" s="8" t="s">
        <v>4846</v>
      </c>
      <c r="H964" s="10" t="s">
        <v>2529</v>
      </c>
      <c r="I964" s="10">
        <v>321</v>
      </c>
      <c r="J964" s="10">
        <v>818</v>
      </c>
      <c r="K964" s="10"/>
      <c r="L964" s="10"/>
      <c r="M964" s="10"/>
    </row>
    <row r="965" spans="1:13" ht="36">
      <c r="A965" s="5">
        <v>964</v>
      </c>
      <c r="B965" s="9" t="s">
        <v>2530</v>
      </c>
      <c r="C965" s="7">
        <v>160192.946665</v>
      </c>
      <c r="D965" s="7">
        <f t="shared" si="15"/>
        <v>2088.2564879999845</v>
      </c>
      <c r="E965" s="7">
        <v>158104.69017700001</v>
      </c>
      <c r="F965" s="10" t="s">
        <v>53</v>
      </c>
      <c r="G965" s="8" t="s">
        <v>4846</v>
      </c>
      <c r="H965" s="10" t="s">
        <v>2531</v>
      </c>
      <c r="I965" s="10">
        <v>625</v>
      </c>
      <c r="J965" s="10">
        <v>650</v>
      </c>
      <c r="K965" s="10"/>
      <c r="L965" s="10"/>
      <c r="M965" s="10"/>
    </row>
    <row r="966" spans="1:13">
      <c r="A966" s="5">
        <v>965</v>
      </c>
      <c r="B966" s="9" t="s">
        <v>2532</v>
      </c>
      <c r="C966" s="7">
        <v>62738.722884000003</v>
      </c>
      <c r="D966" s="7">
        <f t="shared" si="15"/>
        <v>738.72288400000252</v>
      </c>
      <c r="E966" s="7">
        <v>62000</v>
      </c>
      <c r="F966" s="10" t="s">
        <v>53</v>
      </c>
      <c r="G966" s="8" t="s">
        <v>4846</v>
      </c>
      <c r="H966" s="10" t="s">
        <v>2533</v>
      </c>
      <c r="I966" s="10">
        <v>345</v>
      </c>
      <c r="J966" s="10" t="s">
        <v>2534</v>
      </c>
      <c r="K966" s="10"/>
      <c r="L966" s="10"/>
      <c r="M966" s="10"/>
    </row>
    <row r="967" spans="1:13">
      <c r="A967" s="5">
        <v>966</v>
      </c>
      <c r="B967" s="9" t="s">
        <v>2535</v>
      </c>
      <c r="C967" s="7">
        <v>63665.177321000003</v>
      </c>
      <c r="D967" s="7">
        <f t="shared" si="15"/>
        <v>2157.7116970000061</v>
      </c>
      <c r="E967" s="7">
        <v>61507.465623999997</v>
      </c>
      <c r="F967" s="10" t="s">
        <v>53</v>
      </c>
      <c r="G967" s="8" t="s">
        <v>4846</v>
      </c>
      <c r="H967" s="10" t="s">
        <v>2536</v>
      </c>
      <c r="I967" s="10">
        <v>291</v>
      </c>
      <c r="J967" s="10">
        <v>667</v>
      </c>
      <c r="K967" s="10"/>
      <c r="L967" s="10"/>
      <c r="M967" s="10"/>
    </row>
    <row r="968" spans="1:13">
      <c r="A968" s="5">
        <v>967</v>
      </c>
      <c r="B968" s="9" t="s">
        <v>2537</v>
      </c>
      <c r="C968" s="7">
        <v>31645.025807000002</v>
      </c>
      <c r="D968" s="7">
        <f t="shared" si="15"/>
        <v>2512.0792330000004</v>
      </c>
      <c r="E968" s="7">
        <v>29132.946574000001</v>
      </c>
      <c r="F968" s="10" t="s">
        <v>22</v>
      </c>
      <c r="G968" s="8" t="s">
        <v>4846</v>
      </c>
      <c r="H968" s="10" t="s">
        <v>2538</v>
      </c>
      <c r="I968" s="10">
        <v>275</v>
      </c>
      <c r="J968" s="10" t="s">
        <v>2539</v>
      </c>
      <c r="K968" s="10"/>
      <c r="L968" s="10"/>
      <c r="M968" s="10"/>
    </row>
    <row r="969" spans="1:13" ht="36">
      <c r="A969" s="5">
        <v>968</v>
      </c>
      <c r="B969" s="9" t="s">
        <v>2540</v>
      </c>
      <c r="C969" s="7">
        <v>59930.555145999999</v>
      </c>
      <c r="D969" s="7">
        <f t="shared" si="15"/>
        <v>1504.8609549999965</v>
      </c>
      <c r="E969" s="7">
        <v>58425.694191000002</v>
      </c>
      <c r="F969" s="10" t="s">
        <v>22</v>
      </c>
      <c r="G969" s="8" t="s">
        <v>4846</v>
      </c>
      <c r="H969" s="10" t="s">
        <v>2541</v>
      </c>
      <c r="I969" s="10">
        <v>85.62</v>
      </c>
      <c r="J969" s="10" t="s">
        <v>2542</v>
      </c>
      <c r="K969" s="10"/>
      <c r="L969" s="10"/>
      <c r="M969" s="10"/>
    </row>
    <row r="970" spans="1:13">
      <c r="A970" s="5">
        <v>969</v>
      </c>
      <c r="B970" s="9" t="s">
        <v>2543</v>
      </c>
      <c r="C970" s="7">
        <v>18955.405556000002</v>
      </c>
      <c r="D970" s="7">
        <f t="shared" si="15"/>
        <v>10706.700918000002</v>
      </c>
      <c r="E970" s="7">
        <v>8248.7046379999992</v>
      </c>
      <c r="F970" s="10" t="s">
        <v>53</v>
      </c>
      <c r="G970" s="8" t="s">
        <v>4846</v>
      </c>
      <c r="H970" s="10" t="s">
        <v>684</v>
      </c>
      <c r="I970" s="10">
        <v>5787.05</v>
      </c>
      <c r="J970" s="10" t="s">
        <v>2544</v>
      </c>
      <c r="K970" s="10"/>
      <c r="L970" s="10"/>
      <c r="M970" s="10"/>
    </row>
    <row r="971" spans="1:13" ht="36">
      <c r="A971" s="5">
        <v>970</v>
      </c>
      <c r="B971" s="9" t="s">
        <v>2545</v>
      </c>
      <c r="C971" s="7">
        <v>165100.515059</v>
      </c>
      <c r="D971" s="7">
        <f t="shared" si="15"/>
        <v>4391.9648640000087</v>
      </c>
      <c r="E971" s="7">
        <v>160708.55019499999</v>
      </c>
      <c r="F971" s="10" t="s">
        <v>53</v>
      </c>
      <c r="G971" s="8" t="s">
        <v>4846</v>
      </c>
      <c r="H971" s="10" t="s">
        <v>2546</v>
      </c>
      <c r="I971" s="10">
        <v>1210</v>
      </c>
      <c r="J971" s="10" t="s">
        <v>1097</v>
      </c>
      <c r="K971" s="10"/>
      <c r="L971" s="10"/>
      <c r="M971" s="10"/>
    </row>
    <row r="972" spans="1:13">
      <c r="A972" s="5">
        <v>971</v>
      </c>
      <c r="B972" s="9" t="s">
        <v>2547</v>
      </c>
      <c r="C972" s="7">
        <v>73310.292304000002</v>
      </c>
      <c r="D972" s="7">
        <f t="shared" si="15"/>
        <v>6514.4411090000067</v>
      </c>
      <c r="E972" s="7">
        <v>66795.851194999996</v>
      </c>
      <c r="F972" s="10" t="s">
        <v>53</v>
      </c>
      <c r="G972" s="8" t="s">
        <v>4846</v>
      </c>
      <c r="H972" s="10" t="s">
        <v>2548</v>
      </c>
      <c r="I972" s="10">
        <v>272.60000000000002</v>
      </c>
      <c r="J972" s="10" t="s">
        <v>2549</v>
      </c>
      <c r="K972" s="10"/>
      <c r="L972" s="10"/>
      <c r="M972" s="10"/>
    </row>
    <row r="973" spans="1:13">
      <c r="A973" s="5">
        <v>972</v>
      </c>
      <c r="B973" s="9" t="s">
        <v>2550</v>
      </c>
      <c r="C973" s="7">
        <v>53150.920929</v>
      </c>
      <c r="D973" s="7">
        <f t="shared" si="15"/>
        <v>2155.945891000003</v>
      </c>
      <c r="E973" s="7">
        <v>50994.975037999997</v>
      </c>
      <c r="F973" s="10" t="s">
        <v>22</v>
      </c>
      <c r="G973" s="8" t="s">
        <v>4846</v>
      </c>
      <c r="H973" s="10" t="s">
        <v>2551</v>
      </c>
      <c r="I973" s="10">
        <v>150</v>
      </c>
      <c r="J973" s="10" t="s">
        <v>2552</v>
      </c>
      <c r="K973" s="10"/>
      <c r="L973" s="10"/>
      <c r="M973" s="10"/>
    </row>
    <row r="974" spans="1:13" ht="36">
      <c r="A974" s="5">
        <v>973</v>
      </c>
      <c r="B974" s="9" t="s">
        <v>2553</v>
      </c>
      <c r="C974" s="7">
        <v>144592.47799799999</v>
      </c>
      <c r="D974" s="7">
        <f t="shared" si="15"/>
        <v>5163.8076419999998</v>
      </c>
      <c r="E974" s="7">
        <v>139428.67035599999</v>
      </c>
      <c r="F974" s="10" t="s">
        <v>22</v>
      </c>
      <c r="G974" s="8" t="s">
        <v>4846</v>
      </c>
      <c r="H974" s="10" t="s">
        <v>2554</v>
      </c>
      <c r="I974" s="10">
        <v>466.9</v>
      </c>
      <c r="J974" s="10" t="s">
        <v>2555</v>
      </c>
      <c r="K974" s="10"/>
      <c r="L974" s="10"/>
      <c r="M974" s="10"/>
    </row>
    <row r="975" spans="1:13" ht="36">
      <c r="A975" s="5">
        <v>974</v>
      </c>
      <c r="B975" s="9" t="s">
        <v>2556</v>
      </c>
      <c r="C975" s="7">
        <v>12342.037386</v>
      </c>
      <c r="D975" s="7">
        <f t="shared" si="15"/>
        <v>1672.6873859999996</v>
      </c>
      <c r="E975" s="7">
        <v>10669.35</v>
      </c>
      <c r="F975" s="10" t="s">
        <v>22</v>
      </c>
      <c r="G975" s="8" t="s">
        <v>4846</v>
      </c>
      <c r="H975" s="10" t="s">
        <v>2557</v>
      </c>
      <c r="I975" s="10">
        <v>491.29</v>
      </c>
      <c r="J975" s="10" t="s">
        <v>2558</v>
      </c>
      <c r="K975" s="10"/>
      <c r="L975" s="10"/>
      <c r="M975" s="10"/>
    </row>
    <row r="976" spans="1:13">
      <c r="A976" s="5">
        <v>975</v>
      </c>
      <c r="B976" s="9" t="s">
        <v>2559</v>
      </c>
      <c r="C976" s="7">
        <v>174964.97345300001</v>
      </c>
      <c r="D976" s="7">
        <f t="shared" si="15"/>
        <v>9963.6934530000144</v>
      </c>
      <c r="E976" s="7">
        <v>165001.28</v>
      </c>
      <c r="F976" s="10" t="s">
        <v>53</v>
      </c>
      <c r="G976" s="8" t="s">
        <v>4846</v>
      </c>
      <c r="H976" s="10" t="s">
        <v>2560</v>
      </c>
      <c r="I976" s="10">
        <v>8990</v>
      </c>
      <c r="J976" s="10">
        <v>3270</v>
      </c>
      <c r="K976" s="10"/>
      <c r="L976" s="10"/>
      <c r="M976" s="10"/>
    </row>
    <row r="977" spans="1:13" ht="36">
      <c r="A977" s="5">
        <v>976</v>
      </c>
      <c r="B977" s="9" t="s">
        <v>2561</v>
      </c>
      <c r="C977" s="7">
        <v>69629.223863000007</v>
      </c>
      <c r="D977" s="7">
        <f t="shared" si="15"/>
        <v>1128.7238630000065</v>
      </c>
      <c r="E977" s="7">
        <v>68500.5</v>
      </c>
      <c r="F977" s="10" t="s">
        <v>22</v>
      </c>
      <c r="G977" s="8" t="s">
        <v>4846</v>
      </c>
      <c r="H977" s="10" t="s">
        <v>2562</v>
      </c>
      <c r="I977" s="10">
        <v>181.2</v>
      </c>
      <c r="J977" s="10" t="s">
        <v>2563</v>
      </c>
      <c r="K977" s="10"/>
      <c r="L977" s="10"/>
      <c r="M977" s="10"/>
    </row>
    <row r="978" spans="1:13">
      <c r="A978" s="5">
        <v>977</v>
      </c>
      <c r="B978" s="9" t="s">
        <v>2564</v>
      </c>
      <c r="C978" s="7">
        <v>42528.258295</v>
      </c>
      <c r="D978" s="7">
        <f t="shared" si="15"/>
        <v>1025.8052349999998</v>
      </c>
      <c r="E978" s="7">
        <v>41502.45306</v>
      </c>
      <c r="F978" s="10" t="s">
        <v>22</v>
      </c>
      <c r="G978" s="8" t="s">
        <v>4846</v>
      </c>
      <c r="H978" s="10" t="s">
        <v>2259</v>
      </c>
      <c r="I978" s="10">
        <v>300</v>
      </c>
      <c r="J978" s="10" t="s">
        <v>431</v>
      </c>
      <c r="K978" s="10"/>
      <c r="L978" s="10"/>
      <c r="M978" s="10"/>
    </row>
    <row r="979" spans="1:13">
      <c r="A979" s="5">
        <v>978</v>
      </c>
      <c r="B979" s="9" t="s">
        <v>1057</v>
      </c>
      <c r="C979" s="7">
        <v>11880</v>
      </c>
      <c r="D979" s="7">
        <v>2480</v>
      </c>
      <c r="E979" s="7">
        <v>9400</v>
      </c>
      <c r="F979" s="10" t="s">
        <v>22</v>
      </c>
      <c r="G979" s="8" t="s">
        <v>4846</v>
      </c>
      <c r="H979" s="10" t="s">
        <v>2565</v>
      </c>
      <c r="I979" s="10">
        <v>116</v>
      </c>
      <c r="J979" s="10" t="s">
        <v>1397</v>
      </c>
      <c r="K979" s="10"/>
      <c r="L979" s="10"/>
      <c r="M979" s="10"/>
    </row>
    <row r="980" spans="1:13">
      <c r="A980" s="5">
        <v>979</v>
      </c>
      <c r="B980" s="9" t="s">
        <v>2566</v>
      </c>
      <c r="C980" s="7">
        <v>56690.045899999997</v>
      </c>
      <c r="D980" s="7">
        <f t="shared" si="15"/>
        <v>1110.0458999999973</v>
      </c>
      <c r="E980" s="7">
        <v>55580</v>
      </c>
      <c r="F980" s="10" t="s">
        <v>22</v>
      </c>
      <c r="G980" s="8" t="s">
        <v>4846</v>
      </c>
      <c r="H980" s="10" t="s">
        <v>2567</v>
      </c>
      <c r="I980" s="10">
        <v>320</v>
      </c>
      <c r="J980" s="10">
        <v>1245</v>
      </c>
      <c r="K980" s="10"/>
      <c r="L980" s="10"/>
      <c r="M980" s="10"/>
    </row>
    <row r="981" spans="1:13">
      <c r="A981" s="5">
        <v>980</v>
      </c>
      <c r="B981" s="9" t="s">
        <v>2568</v>
      </c>
      <c r="C981" s="7">
        <v>246891.54193800001</v>
      </c>
      <c r="D981" s="7">
        <f t="shared" si="15"/>
        <v>6884.1205370000098</v>
      </c>
      <c r="E981" s="7">
        <v>240007.421401</v>
      </c>
      <c r="F981" s="10" t="s">
        <v>53</v>
      </c>
      <c r="G981" s="8" t="s">
        <v>4846</v>
      </c>
      <c r="H981" s="10" t="s">
        <v>2569</v>
      </c>
      <c r="I981" s="10">
        <v>3340</v>
      </c>
      <c r="J981" s="10" t="s">
        <v>2570</v>
      </c>
      <c r="K981" s="10"/>
      <c r="L981" s="10"/>
      <c r="M981" s="10"/>
    </row>
    <row r="982" spans="1:13">
      <c r="A982" s="5">
        <v>981</v>
      </c>
      <c r="B982" s="9" t="s">
        <v>2571</v>
      </c>
      <c r="C982" s="7">
        <v>54496.014793000002</v>
      </c>
      <c r="D982" s="7">
        <f t="shared" si="15"/>
        <v>554.19000000000233</v>
      </c>
      <c r="E982" s="7">
        <v>53941.824793</v>
      </c>
      <c r="F982" s="10" t="s">
        <v>12</v>
      </c>
      <c r="G982" s="8" t="s">
        <v>4846</v>
      </c>
      <c r="H982" s="10" t="s">
        <v>2572</v>
      </c>
      <c r="I982" s="10"/>
      <c r="J982" s="10">
        <v>53.96</v>
      </c>
      <c r="K982" s="10"/>
      <c r="L982" s="10"/>
      <c r="M982" s="10"/>
    </row>
    <row r="983" spans="1:13" ht="36">
      <c r="A983" s="5">
        <v>982</v>
      </c>
      <c r="B983" s="9" t="s">
        <v>2573</v>
      </c>
      <c r="C983" s="7">
        <v>38055.539341999996</v>
      </c>
      <c r="D983" s="7">
        <f t="shared" si="15"/>
        <v>1881.3393419999993</v>
      </c>
      <c r="E983" s="7">
        <v>36174.199999999997</v>
      </c>
      <c r="F983" s="10" t="s">
        <v>12</v>
      </c>
      <c r="G983" s="8" t="s">
        <v>4846</v>
      </c>
      <c r="H983" s="10" t="s">
        <v>2574</v>
      </c>
      <c r="I983" s="10">
        <v>2447</v>
      </c>
      <c r="J983" s="10">
        <v>708</v>
      </c>
      <c r="K983" s="10"/>
      <c r="L983" s="10"/>
      <c r="M983" s="10"/>
    </row>
    <row r="984" spans="1:13">
      <c r="A984" s="5">
        <v>983</v>
      </c>
      <c r="B984" s="9" t="s">
        <v>2575</v>
      </c>
      <c r="C984" s="7">
        <v>19602.946250000001</v>
      </c>
      <c r="D984" s="7">
        <f t="shared" si="15"/>
        <v>402.94625000000087</v>
      </c>
      <c r="E984" s="7">
        <v>19200</v>
      </c>
      <c r="F984" s="10" t="s">
        <v>22</v>
      </c>
      <c r="G984" s="8" t="s">
        <v>4846</v>
      </c>
      <c r="H984" s="10" t="s">
        <v>1901</v>
      </c>
      <c r="I984" s="10">
        <v>34.799999999999997</v>
      </c>
      <c r="J984" s="10" t="s">
        <v>2576</v>
      </c>
      <c r="K984" s="10"/>
      <c r="L984" s="10"/>
      <c r="M984" s="10"/>
    </row>
    <row r="985" spans="1:13" ht="36">
      <c r="A985" s="5">
        <v>984</v>
      </c>
      <c r="B985" s="9" t="s">
        <v>2577</v>
      </c>
      <c r="C985" s="7">
        <v>95119.677718999999</v>
      </c>
      <c r="D985" s="7">
        <f t="shared" si="15"/>
        <v>705.67771899999934</v>
      </c>
      <c r="E985" s="7">
        <v>94414</v>
      </c>
      <c r="F985" s="10" t="s">
        <v>22</v>
      </c>
      <c r="G985" s="8" t="s">
        <v>4846</v>
      </c>
      <c r="H985" s="10" t="s">
        <v>2578</v>
      </c>
      <c r="I985" s="10">
        <v>51.81</v>
      </c>
      <c r="J985" s="10" t="s">
        <v>2579</v>
      </c>
      <c r="K985" s="10"/>
      <c r="L985" s="10"/>
      <c r="M985" s="10"/>
    </row>
    <row r="986" spans="1:13">
      <c r="A986" s="5">
        <v>985</v>
      </c>
      <c r="B986" s="9" t="s">
        <v>2580</v>
      </c>
      <c r="C986" s="7">
        <v>71992.849287000005</v>
      </c>
      <c r="D986" s="7">
        <f t="shared" si="15"/>
        <v>25.235437000010279</v>
      </c>
      <c r="E986" s="7">
        <v>71967.613849999994</v>
      </c>
      <c r="F986" s="10" t="s">
        <v>53</v>
      </c>
      <c r="G986" s="8" t="s">
        <v>4846</v>
      </c>
      <c r="H986" s="10" t="s">
        <v>2581</v>
      </c>
      <c r="I986" s="10">
        <v>11875</v>
      </c>
      <c r="J986" s="10">
        <v>11875</v>
      </c>
      <c r="K986" s="10"/>
      <c r="L986" s="10"/>
      <c r="M986" s="10"/>
    </row>
    <row r="987" spans="1:13">
      <c r="A987" s="5">
        <v>986</v>
      </c>
      <c r="B987" s="9" t="s">
        <v>2582</v>
      </c>
      <c r="C987" s="7">
        <v>106743.442314</v>
      </c>
      <c r="D987" s="7">
        <f t="shared" si="15"/>
        <v>1539.8139959999971</v>
      </c>
      <c r="E987" s="7">
        <v>105203.628318</v>
      </c>
      <c r="F987" s="10" t="s">
        <v>40</v>
      </c>
      <c r="G987" s="8" t="s">
        <v>4846</v>
      </c>
      <c r="H987" s="10" t="s">
        <v>2583</v>
      </c>
      <c r="I987" s="10">
        <v>271</v>
      </c>
      <c r="J987" s="10" t="s">
        <v>2584</v>
      </c>
      <c r="K987" s="10"/>
      <c r="L987" s="10"/>
      <c r="M987" s="10"/>
    </row>
    <row r="988" spans="1:13">
      <c r="A988" s="5">
        <v>987</v>
      </c>
      <c r="B988" s="9" t="s">
        <v>2585</v>
      </c>
      <c r="C988" s="7">
        <v>57479.822821000002</v>
      </c>
      <c r="D988" s="7">
        <f t="shared" si="15"/>
        <v>3002.8228210000016</v>
      </c>
      <c r="E988" s="7">
        <v>54477</v>
      </c>
      <c r="F988" s="10" t="s">
        <v>53</v>
      </c>
      <c r="G988" s="8" t="s">
        <v>4846</v>
      </c>
      <c r="H988" s="10" t="s">
        <v>2586</v>
      </c>
      <c r="I988" s="10">
        <v>302.64999999999998</v>
      </c>
      <c r="J988" s="10">
        <v>450</v>
      </c>
      <c r="K988" s="10"/>
      <c r="L988" s="10"/>
      <c r="M988" s="10"/>
    </row>
    <row r="989" spans="1:13">
      <c r="A989" s="5">
        <v>988</v>
      </c>
      <c r="B989" s="9" t="s">
        <v>2587</v>
      </c>
      <c r="C989" s="7">
        <v>61137.359090999998</v>
      </c>
      <c r="D989" s="7">
        <f t="shared" si="15"/>
        <v>1702.1006310000012</v>
      </c>
      <c r="E989" s="7">
        <v>59435.258459999997</v>
      </c>
      <c r="F989" s="10" t="s">
        <v>22</v>
      </c>
      <c r="G989" s="8" t="s">
        <v>4846</v>
      </c>
      <c r="H989" s="10" t="s">
        <v>2588</v>
      </c>
      <c r="I989" s="10">
        <v>295.5</v>
      </c>
      <c r="J989" s="10">
        <v>297.41000000000003</v>
      </c>
      <c r="K989" s="10"/>
      <c r="L989" s="10"/>
      <c r="M989" s="10"/>
    </row>
    <row r="990" spans="1:13" ht="36">
      <c r="A990" s="5">
        <v>989</v>
      </c>
      <c r="B990" s="9" t="s">
        <v>2589</v>
      </c>
      <c r="C990" s="7">
        <v>17149.082139999999</v>
      </c>
      <c r="D990" s="7">
        <f t="shared" si="15"/>
        <v>11600.528112999998</v>
      </c>
      <c r="E990" s="7">
        <v>5548.5540270000001</v>
      </c>
      <c r="F990" s="10" t="s">
        <v>53</v>
      </c>
      <c r="G990" s="8" t="s">
        <v>33</v>
      </c>
      <c r="H990" s="10" t="s">
        <v>246</v>
      </c>
      <c r="I990" s="10"/>
      <c r="J990" s="10" t="s">
        <v>2590</v>
      </c>
      <c r="K990" s="10"/>
      <c r="L990" s="10"/>
      <c r="M990" s="10"/>
    </row>
    <row r="991" spans="1:13" ht="36">
      <c r="A991" s="5">
        <v>990</v>
      </c>
      <c r="B991" s="9" t="s">
        <v>2591</v>
      </c>
      <c r="C991" s="7">
        <v>342.444974</v>
      </c>
      <c r="D991" s="7">
        <f t="shared" si="15"/>
        <v>342.444974</v>
      </c>
      <c r="E991" s="7">
        <v>0</v>
      </c>
      <c r="F991" s="10" t="s">
        <v>40</v>
      </c>
      <c r="G991" s="8" t="s">
        <v>4846</v>
      </c>
      <c r="H991" s="10" t="s">
        <v>1230</v>
      </c>
      <c r="I991" s="10">
        <v>200</v>
      </c>
      <c r="J991" s="10" t="s">
        <v>2592</v>
      </c>
      <c r="K991" s="10"/>
      <c r="L991" s="10"/>
      <c r="M991" s="10"/>
    </row>
    <row r="992" spans="1:13">
      <c r="A992" s="5">
        <v>991</v>
      </c>
      <c r="B992" s="9" t="s">
        <v>2593</v>
      </c>
      <c r="C992" s="7">
        <v>430631.09115699999</v>
      </c>
      <c r="D992" s="7">
        <f t="shared" si="15"/>
        <v>37241.171146999986</v>
      </c>
      <c r="E992" s="7">
        <v>393389.92001</v>
      </c>
      <c r="F992" s="10" t="s">
        <v>53</v>
      </c>
      <c r="G992" s="8" t="s">
        <v>4846</v>
      </c>
      <c r="H992" s="10" t="s">
        <v>2594</v>
      </c>
      <c r="I992" s="10"/>
      <c r="J992" s="10" t="s">
        <v>2595</v>
      </c>
      <c r="K992" s="10"/>
      <c r="L992" s="10"/>
      <c r="M992" s="10"/>
    </row>
    <row r="993" spans="1:13">
      <c r="A993" s="5">
        <v>992</v>
      </c>
      <c r="B993" s="9" t="s">
        <v>2596</v>
      </c>
      <c r="C993" s="7">
        <v>85726.736854999996</v>
      </c>
      <c r="D993" s="7">
        <f t="shared" si="15"/>
        <v>1717.8809019999899</v>
      </c>
      <c r="E993" s="7">
        <v>84008.855953000006</v>
      </c>
      <c r="F993" s="10" t="s">
        <v>53</v>
      </c>
      <c r="G993" s="8" t="s">
        <v>4846</v>
      </c>
      <c r="H993" s="10" t="s">
        <v>2597</v>
      </c>
      <c r="I993" s="10">
        <v>360</v>
      </c>
      <c r="J993" s="10" t="s">
        <v>2598</v>
      </c>
      <c r="K993" s="10"/>
      <c r="L993" s="10"/>
      <c r="M993" s="10"/>
    </row>
    <row r="994" spans="1:13">
      <c r="A994" s="5">
        <v>993</v>
      </c>
      <c r="B994" s="9" t="s">
        <v>2599</v>
      </c>
      <c r="C994" s="7">
        <v>71278.950752000004</v>
      </c>
      <c r="D994" s="7">
        <f t="shared" si="15"/>
        <v>2891.2605020000046</v>
      </c>
      <c r="E994" s="7">
        <v>68387.69025</v>
      </c>
      <c r="F994" s="10" t="s">
        <v>53</v>
      </c>
      <c r="G994" s="8" t="s">
        <v>4846</v>
      </c>
      <c r="H994" s="10" t="s">
        <v>2600</v>
      </c>
      <c r="I994" s="10"/>
      <c r="J994" s="10">
        <v>226</v>
      </c>
      <c r="K994" s="10"/>
      <c r="L994" s="10"/>
      <c r="M994" s="10"/>
    </row>
    <row r="995" spans="1:13">
      <c r="A995" s="5">
        <v>994</v>
      </c>
      <c r="B995" s="9" t="s">
        <v>2601</v>
      </c>
      <c r="C995" s="7">
        <v>170902.95001900001</v>
      </c>
      <c r="D995" s="7">
        <f t="shared" si="15"/>
        <v>3578.6699470000167</v>
      </c>
      <c r="E995" s="7">
        <v>167324.28007199999</v>
      </c>
      <c r="F995" s="10" t="s">
        <v>12</v>
      </c>
      <c r="G995" s="8" t="s">
        <v>4846</v>
      </c>
      <c r="H995" s="10" t="s">
        <v>2602</v>
      </c>
      <c r="I995" s="10">
        <v>434</v>
      </c>
      <c r="J995" s="10" t="s">
        <v>2603</v>
      </c>
      <c r="K995" s="10"/>
      <c r="L995" s="10"/>
      <c r="M995" s="10"/>
    </row>
    <row r="996" spans="1:13">
      <c r="A996" s="5">
        <v>995</v>
      </c>
      <c r="B996" s="9" t="s">
        <v>2604</v>
      </c>
      <c r="C996" s="7">
        <v>92518.223129999998</v>
      </c>
      <c r="D996" s="7">
        <f t="shared" si="15"/>
        <v>2837.5092009999935</v>
      </c>
      <c r="E996" s="7">
        <v>89680.713929000005</v>
      </c>
      <c r="F996" s="10" t="s">
        <v>53</v>
      </c>
      <c r="G996" s="8" t="s">
        <v>4846</v>
      </c>
      <c r="H996" s="10" t="s">
        <v>2605</v>
      </c>
      <c r="I996" s="10">
        <v>184.97</v>
      </c>
      <c r="J996" s="10">
        <v>932</v>
      </c>
      <c r="K996" s="10"/>
      <c r="L996" s="10"/>
      <c r="M996" s="10"/>
    </row>
    <row r="997" spans="1:13">
      <c r="A997" s="5">
        <v>996</v>
      </c>
      <c r="B997" s="9" t="s">
        <v>2606</v>
      </c>
      <c r="C997" s="7">
        <v>57633.578780000003</v>
      </c>
      <c r="D997" s="7">
        <f t="shared" si="15"/>
        <v>1626.6005310000037</v>
      </c>
      <c r="E997" s="7">
        <v>56006.978249</v>
      </c>
      <c r="F997" s="10" t="s">
        <v>53</v>
      </c>
      <c r="G997" s="8" t="s">
        <v>4846</v>
      </c>
      <c r="H997" s="10" t="s">
        <v>2607</v>
      </c>
      <c r="I997" s="10">
        <v>250</v>
      </c>
      <c r="J997" s="10" t="s">
        <v>2608</v>
      </c>
      <c r="K997" s="10"/>
      <c r="L997" s="10"/>
      <c r="M997" s="10"/>
    </row>
    <row r="998" spans="1:13" ht="36">
      <c r="A998" s="5">
        <v>997</v>
      </c>
      <c r="B998" s="9" t="s">
        <v>2609</v>
      </c>
      <c r="C998" s="7">
        <v>83245.891799000005</v>
      </c>
      <c r="D998" s="7">
        <f t="shared" si="15"/>
        <v>2297.5110710000008</v>
      </c>
      <c r="E998" s="7">
        <v>80948.380728000004</v>
      </c>
      <c r="F998" s="10" t="s">
        <v>53</v>
      </c>
      <c r="G998" s="8" t="s">
        <v>4846</v>
      </c>
      <c r="H998" s="10" t="s">
        <v>2610</v>
      </c>
      <c r="I998" s="10">
        <v>192</v>
      </c>
      <c r="J998" s="10" t="s">
        <v>2611</v>
      </c>
      <c r="K998" s="10"/>
      <c r="L998" s="10"/>
      <c r="M998" s="10"/>
    </row>
    <row r="999" spans="1:13" ht="36">
      <c r="A999" s="5">
        <v>998</v>
      </c>
      <c r="B999" s="9" t="s">
        <v>2612</v>
      </c>
      <c r="C999" s="7">
        <v>105712.599839</v>
      </c>
      <c r="D999" s="7">
        <f t="shared" si="15"/>
        <v>1892.2045150000049</v>
      </c>
      <c r="E999" s="7">
        <v>103820.395324</v>
      </c>
      <c r="F999" s="10" t="s">
        <v>40</v>
      </c>
      <c r="G999" s="8" t="s">
        <v>4846</v>
      </c>
      <c r="H999" s="10" t="s">
        <v>2613</v>
      </c>
      <c r="I999" s="10">
        <v>3100</v>
      </c>
      <c r="J999" s="10" t="s">
        <v>2614</v>
      </c>
      <c r="K999" s="10"/>
      <c r="L999" s="10"/>
      <c r="M999" s="10"/>
    </row>
    <row r="1000" spans="1:13" ht="36">
      <c r="A1000" s="5">
        <v>999</v>
      </c>
      <c r="B1000" s="9" t="s">
        <v>2615</v>
      </c>
      <c r="C1000" s="7">
        <v>431447.93001000001</v>
      </c>
      <c r="D1000" s="7">
        <f t="shared" si="15"/>
        <v>38604.094053999986</v>
      </c>
      <c r="E1000" s="7">
        <v>392843.83595600002</v>
      </c>
      <c r="F1000" s="10" t="s">
        <v>22</v>
      </c>
      <c r="G1000" s="8" t="s">
        <v>4846</v>
      </c>
      <c r="H1000" s="10" t="s">
        <v>2616</v>
      </c>
      <c r="I1000" s="10">
        <v>2838.26</v>
      </c>
      <c r="J1000" s="10" t="s">
        <v>2617</v>
      </c>
      <c r="K1000" s="10"/>
      <c r="L1000" s="10"/>
      <c r="M1000" s="10"/>
    </row>
    <row r="1001" spans="1:13" ht="36">
      <c r="A1001" s="5">
        <v>1000</v>
      </c>
      <c r="B1001" s="9" t="s">
        <v>2618</v>
      </c>
      <c r="C1001" s="7">
        <v>34250.208199000001</v>
      </c>
      <c r="D1001" s="7">
        <f t="shared" si="15"/>
        <v>995.64019800000096</v>
      </c>
      <c r="E1001" s="7">
        <v>33254.568001</v>
      </c>
      <c r="F1001" s="10" t="s">
        <v>53</v>
      </c>
      <c r="G1001" s="8" t="s">
        <v>4846</v>
      </c>
      <c r="H1001" s="10" t="s">
        <v>2619</v>
      </c>
      <c r="I1001" s="10">
        <v>171.8</v>
      </c>
      <c r="J1001" s="10" t="s">
        <v>2620</v>
      </c>
      <c r="K1001" s="10"/>
      <c r="L1001" s="10"/>
      <c r="M1001" s="10"/>
    </row>
    <row r="1002" spans="1:13">
      <c r="A1002" s="5">
        <v>1001</v>
      </c>
      <c r="B1002" s="9" t="s">
        <v>2621</v>
      </c>
      <c r="C1002" s="7">
        <v>3941.8742229999998</v>
      </c>
      <c r="D1002" s="7">
        <f t="shared" si="15"/>
        <v>1591.348986</v>
      </c>
      <c r="E1002" s="7">
        <v>2350.5252369999998</v>
      </c>
      <c r="F1002" s="10" t="s">
        <v>22</v>
      </c>
      <c r="G1002" s="8" t="s">
        <v>4845</v>
      </c>
      <c r="H1002" s="10" t="s">
        <v>2622</v>
      </c>
      <c r="I1002" s="10">
        <v>420</v>
      </c>
      <c r="J1002" s="10" t="s">
        <v>2623</v>
      </c>
      <c r="K1002" s="10"/>
      <c r="L1002" s="10"/>
      <c r="M1002" s="10"/>
    </row>
    <row r="1003" spans="1:13">
      <c r="A1003" s="5">
        <v>1002</v>
      </c>
      <c r="B1003" s="9" t="s">
        <v>2624</v>
      </c>
      <c r="C1003" s="7">
        <v>2071.4372790000002</v>
      </c>
      <c r="D1003" s="7">
        <f t="shared" si="15"/>
        <v>1080.9372790000002</v>
      </c>
      <c r="E1003" s="7">
        <v>990.5</v>
      </c>
      <c r="F1003" s="10" t="s">
        <v>22</v>
      </c>
      <c r="G1003" s="8" t="s">
        <v>4845</v>
      </c>
      <c r="H1003" s="10" t="s">
        <v>2625</v>
      </c>
      <c r="I1003" s="10">
        <v>222</v>
      </c>
      <c r="J1003" s="10" t="s">
        <v>2626</v>
      </c>
      <c r="K1003" s="10"/>
      <c r="L1003" s="10"/>
      <c r="M1003" s="10"/>
    </row>
    <row r="1004" spans="1:13">
      <c r="A1004" s="5">
        <v>1003</v>
      </c>
      <c r="B1004" s="9" t="s">
        <v>2627</v>
      </c>
      <c r="C1004" s="7">
        <v>119734.353802</v>
      </c>
      <c r="D1004" s="7">
        <f t="shared" si="15"/>
        <v>1912.7781479999976</v>
      </c>
      <c r="E1004" s="7">
        <v>117821.575654</v>
      </c>
      <c r="F1004" s="10" t="s">
        <v>12</v>
      </c>
      <c r="G1004" s="8" t="s">
        <v>4846</v>
      </c>
      <c r="H1004" s="10" t="s">
        <v>2628</v>
      </c>
      <c r="I1004" s="10">
        <v>257</v>
      </c>
      <c r="J1004" s="10" t="s">
        <v>2629</v>
      </c>
      <c r="K1004" s="10"/>
      <c r="L1004" s="10"/>
      <c r="M1004" s="10"/>
    </row>
    <row r="1005" spans="1:13">
      <c r="A1005" s="5">
        <v>1004</v>
      </c>
      <c r="B1005" s="9" t="s">
        <v>2630</v>
      </c>
      <c r="C1005" s="7">
        <v>20818.160414999998</v>
      </c>
      <c r="D1005" s="7">
        <f t="shared" si="15"/>
        <v>2233.8589889999967</v>
      </c>
      <c r="E1005" s="7">
        <v>18584.301426000002</v>
      </c>
      <c r="F1005" s="10" t="s">
        <v>53</v>
      </c>
      <c r="G1005" s="8" t="s">
        <v>4846</v>
      </c>
      <c r="H1005" s="10" t="s">
        <v>2631</v>
      </c>
      <c r="I1005" s="10"/>
      <c r="J1005" s="10" t="s">
        <v>2632</v>
      </c>
      <c r="K1005" s="10"/>
      <c r="L1005" s="10"/>
      <c r="M1005" s="10"/>
    </row>
    <row r="1006" spans="1:13">
      <c r="A1006" s="5">
        <v>1005</v>
      </c>
      <c r="B1006" s="9" t="s">
        <v>2633</v>
      </c>
      <c r="C1006" s="7">
        <v>79986.322495</v>
      </c>
      <c r="D1006" s="7">
        <f t="shared" si="15"/>
        <v>3334.5389430000068</v>
      </c>
      <c r="E1006" s="7">
        <v>76651.783551999994</v>
      </c>
      <c r="F1006" s="10" t="s">
        <v>53</v>
      </c>
      <c r="G1006" s="8" t="s">
        <v>4846</v>
      </c>
      <c r="H1006" s="10" t="s">
        <v>2634</v>
      </c>
      <c r="I1006" s="10">
        <v>340</v>
      </c>
      <c r="J1006" s="10" t="s">
        <v>2635</v>
      </c>
      <c r="K1006" s="10"/>
      <c r="L1006" s="10"/>
      <c r="M1006" s="10"/>
    </row>
    <row r="1007" spans="1:13" ht="36">
      <c r="A1007" s="5">
        <v>1006</v>
      </c>
      <c r="B1007" s="9" t="s">
        <v>2636</v>
      </c>
      <c r="C1007" s="7">
        <v>266590.68505999999</v>
      </c>
      <c r="D1007" s="7">
        <f t="shared" si="15"/>
        <v>26126.619730999984</v>
      </c>
      <c r="E1007" s="7">
        <v>240464.065329</v>
      </c>
      <c r="F1007" s="10" t="s">
        <v>53</v>
      </c>
      <c r="G1007" s="8" t="s">
        <v>4846</v>
      </c>
      <c r="H1007" s="10" t="s">
        <v>2637</v>
      </c>
      <c r="I1007" s="10">
        <v>625</v>
      </c>
      <c r="J1007" s="10" t="s">
        <v>55</v>
      </c>
      <c r="K1007" s="10"/>
      <c r="L1007" s="10"/>
      <c r="M1007" s="10"/>
    </row>
    <row r="1008" spans="1:13" ht="36">
      <c r="A1008" s="5">
        <v>1007</v>
      </c>
      <c r="B1008" s="9" t="s">
        <v>2638</v>
      </c>
      <c r="C1008" s="7">
        <v>211516.67947100001</v>
      </c>
      <c r="D1008" s="7">
        <f t="shared" si="15"/>
        <v>2568.4430280000088</v>
      </c>
      <c r="E1008" s="7">
        <v>208948.236443</v>
      </c>
      <c r="F1008" s="10" t="s">
        <v>22</v>
      </c>
      <c r="G1008" s="8" t="s">
        <v>4846</v>
      </c>
      <c r="H1008" s="10" t="s">
        <v>2639</v>
      </c>
      <c r="I1008" s="10">
        <v>192</v>
      </c>
      <c r="J1008" s="10" t="s">
        <v>2640</v>
      </c>
      <c r="K1008" s="10"/>
      <c r="L1008" s="10"/>
      <c r="M1008" s="10"/>
    </row>
    <row r="1009" spans="1:13">
      <c r="A1009" s="5">
        <v>1008</v>
      </c>
      <c r="B1009" s="9" t="s">
        <v>2641</v>
      </c>
      <c r="C1009" s="7">
        <v>234645.09918600001</v>
      </c>
      <c r="D1009" s="7">
        <f t="shared" si="15"/>
        <v>5872.2129940000013</v>
      </c>
      <c r="E1009" s="7">
        <v>228772.88619200001</v>
      </c>
      <c r="F1009" s="10" t="s">
        <v>53</v>
      </c>
      <c r="G1009" s="8" t="s">
        <v>4846</v>
      </c>
      <c r="H1009" s="10" t="s">
        <v>2642</v>
      </c>
      <c r="I1009" s="10">
        <v>314</v>
      </c>
      <c r="J1009" s="10" t="s">
        <v>2643</v>
      </c>
      <c r="K1009" s="10"/>
      <c r="L1009" s="10"/>
      <c r="M1009" s="10"/>
    </row>
    <row r="1010" spans="1:13" ht="54">
      <c r="A1010" s="5">
        <v>1009</v>
      </c>
      <c r="B1010" s="9" t="s">
        <v>2644</v>
      </c>
      <c r="C1010" s="7">
        <v>81305.060268999994</v>
      </c>
      <c r="D1010" s="7">
        <f t="shared" si="15"/>
        <v>6301.8099839999923</v>
      </c>
      <c r="E1010" s="7">
        <v>75003.250285000002</v>
      </c>
      <c r="F1010" s="10" t="s">
        <v>53</v>
      </c>
      <c r="G1010" s="8" t="s">
        <v>4846</v>
      </c>
      <c r="H1010" s="10" t="s">
        <v>2476</v>
      </c>
      <c r="I1010" s="10"/>
      <c r="J1010" s="10" t="s">
        <v>2645</v>
      </c>
      <c r="K1010" s="10"/>
      <c r="L1010" s="10"/>
      <c r="M1010" s="10"/>
    </row>
    <row r="1011" spans="1:13">
      <c r="A1011" s="5">
        <v>1010</v>
      </c>
      <c r="B1011" s="9" t="s">
        <v>2646</v>
      </c>
      <c r="C1011" s="7">
        <v>61489.138740000002</v>
      </c>
      <c r="D1011" s="7">
        <f t="shared" si="15"/>
        <v>2169.1566170000006</v>
      </c>
      <c r="E1011" s="7">
        <v>59319.982123000002</v>
      </c>
      <c r="F1011" s="10" t="s">
        <v>22</v>
      </c>
      <c r="G1011" s="8" t="s">
        <v>4846</v>
      </c>
      <c r="H1011" s="10" t="s">
        <v>2647</v>
      </c>
      <c r="I1011" s="10">
        <v>418</v>
      </c>
      <c r="J1011" s="10" t="s">
        <v>2648</v>
      </c>
      <c r="K1011" s="10"/>
      <c r="L1011" s="10"/>
      <c r="M1011" s="10"/>
    </row>
    <row r="1012" spans="1:13" ht="54">
      <c r="A1012" s="5">
        <v>1011</v>
      </c>
      <c r="B1012" s="9" t="s">
        <v>2649</v>
      </c>
      <c r="C1012" s="7">
        <v>155595.46755500001</v>
      </c>
      <c r="D1012" s="7">
        <f t="shared" si="15"/>
        <v>2161.2915700000012</v>
      </c>
      <c r="E1012" s="7">
        <v>153434.17598500001</v>
      </c>
      <c r="F1012" s="10" t="s">
        <v>22</v>
      </c>
      <c r="G1012" s="8" t="s">
        <v>4846</v>
      </c>
      <c r="H1012" s="10" t="s">
        <v>2650</v>
      </c>
      <c r="I1012" s="10"/>
      <c r="J1012" s="10">
        <v>400</v>
      </c>
      <c r="K1012" s="10"/>
      <c r="L1012" s="10"/>
      <c r="M1012" s="10"/>
    </row>
    <row r="1013" spans="1:13" ht="54">
      <c r="A1013" s="5">
        <v>1012</v>
      </c>
      <c r="B1013" s="9" t="s">
        <v>2651</v>
      </c>
      <c r="C1013" s="7">
        <v>40330.255407999997</v>
      </c>
      <c r="D1013" s="7">
        <f t="shared" si="15"/>
        <v>869.30431699999463</v>
      </c>
      <c r="E1013" s="7">
        <v>39460.951091000003</v>
      </c>
      <c r="F1013" s="10" t="s">
        <v>22</v>
      </c>
      <c r="G1013" s="8" t="s">
        <v>4846</v>
      </c>
      <c r="H1013" s="10" t="s">
        <v>2652</v>
      </c>
      <c r="I1013" s="10">
        <v>245.68</v>
      </c>
      <c r="J1013" s="10" t="s">
        <v>2653</v>
      </c>
      <c r="K1013" s="10"/>
      <c r="L1013" s="10"/>
      <c r="M1013" s="10"/>
    </row>
    <row r="1014" spans="1:13">
      <c r="A1014" s="5">
        <v>1013</v>
      </c>
      <c r="B1014" s="9" t="s">
        <v>2654</v>
      </c>
      <c r="C1014" s="7">
        <v>53976.731898999999</v>
      </c>
      <c r="D1014" s="7">
        <f t="shared" si="15"/>
        <v>1867.7413929999966</v>
      </c>
      <c r="E1014" s="7">
        <v>52108.990506000002</v>
      </c>
      <c r="F1014" s="10" t="s">
        <v>22</v>
      </c>
      <c r="G1014" s="8" t="s">
        <v>4846</v>
      </c>
      <c r="H1014" s="10" t="s">
        <v>2655</v>
      </c>
      <c r="I1014" s="10">
        <v>122.91</v>
      </c>
      <c r="J1014" s="10" t="s">
        <v>2656</v>
      </c>
      <c r="K1014" s="10"/>
      <c r="L1014" s="10"/>
      <c r="M1014" s="10"/>
    </row>
    <row r="1015" spans="1:13" ht="54">
      <c r="A1015" s="5">
        <v>1014</v>
      </c>
      <c r="B1015" s="9" t="s">
        <v>2657</v>
      </c>
      <c r="C1015" s="7">
        <v>14468.510523000001</v>
      </c>
      <c r="D1015" s="7">
        <f t="shared" si="15"/>
        <v>1593.4041530000013</v>
      </c>
      <c r="E1015" s="7">
        <v>12875.10637</v>
      </c>
      <c r="F1015" s="10" t="s">
        <v>22</v>
      </c>
      <c r="G1015" s="8" t="s">
        <v>4846</v>
      </c>
      <c r="H1015" s="10" t="s">
        <v>2658</v>
      </c>
      <c r="I1015" s="10">
        <v>253.01</v>
      </c>
      <c r="J1015" s="10" t="s">
        <v>483</v>
      </c>
      <c r="K1015" s="10"/>
      <c r="L1015" s="10"/>
      <c r="M1015" s="10"/>
    </row>
    <row r="1016" spans="1:13">
      <c r="A1016" s="5">
        <v>1015</v>
      </c>
      <c r="B1016" s="9" t="s">
        <v>2659</v>
      </c>
      <c r="C1016" s="7">
        <v>13636.234222999999</v>
      </c>
      <c r="D1016" s="7">
        <f t="shared" si="15"/>
        <v>2434.2519279999997</v>
      </c>
      <c r="E1016" s="7">
        <v>11201.982295</v>
      </c>
      <c r="F1016" s="10" t="s">
        <v>12</v>
      </c>
      <c r="G1016" s="8" t="s">
        <v>4843</v>
      </c>
      <c r="H1016" s="10" t="s">
        <v>2660</v>
      </c>
      <c r="I1016" s="10">
        <v>220</v>
      </c>
      <c r="J1016" s="10" t="s">
        <v>2661</v>
      </c>
      <c r="K1016" s="10"/>
      <c r="L1016" s="10"/>
      <c r="M1016" s="10"/>
    </row>
    <row r="1017" spans="1:13">
      <c r="A1017" s="5">
        <v>1016</v>
      </c>
      <c r="B1017" s="9" t="s">
        <v>2662</v>
      </c>
      <c r="C1017" s="7">
        <v>2710.544218</v>
      </c>
      <c r="D1017" s="7">
        <f t="shared" si="15"/>
        <v>885.49403400000006</v>
      </c>
      <c r="E1017" s="7">
        <v>1825.0501839999999</v>
      </c>
      <c r="F1017" s="10" t="s">
        <v>53</v>
      </c>
      <c r="G1017" s="8" t="s">
        <v>4843</v>
      </c>
      <c r="H1017" s="10" t="s">
        <v>2663</v>
      </c>
      <c r="I1017" s="10">
        <v>672</v>
      </c>
      <c r="J1017" s="10" t="s">
        <v>2664</v>
      </c>
      <c r="K1017" s="10"/>
      <c r="L1017" s="10"/>
      <c r="M1017" s="10"/>
    </row>
    <row r="1018" spans="1:13" ht="54">
      <c r="A1018" s="5">
        <v>1017</v>
      </c>
      <c r="B1018" s="9" t="s">
        <v>2665</v>
      </c>
      <c r="C1018" s="7">
        <v>55467.870547999999</v>
      </c>
      <c r="D1018" s="7">
        <f t="shared" si="15"/>
        <v>1741.8605180000013</v>
      </c>
      <c r="E1018" s="7">
        <v>53726.010029999998</v>
      </c>
      <c r="F1018" s="10" t="s">
        <v>53</v>
      </c>
      <c r="G1018" s="8" t="s">
        <v>4846</v>
      </c>
      <c r="H1018" s="10" t="s">
        <v>2666</v>
      </c>
      <c r="I1018" s="10">
        <v>312.2</v>
      </c>
      <c r="J1018" s="10" t="s">
        <v>2667</v>
      </c>
      <c r="K1018" s="10"/>
      <c r="L1018" s="10"/>
      <c r="M1018" s="10"/>
    </row>
    <row r="1019" spans="1:13">
      <c r="A1019" s="5">
        <v>1018</v>
      </c>
      <c r="B1019" s="9" t="s">
        <v>2668</v>
      </c>
      <c r="C1019" s="7">
        <v>16574.406115999998</v>
      </c>
      <c r="D1019" s="7">
        <f t="shared" si="15"/>
        <v>1010.4023979999984</v>
      </c>
      <c r="E1019" s="7">
        <v>15564.003718</v>
      </c>
      <c r="F1019" s="10" t="s">
        <v>22</v>
      </c>
      <c r="G1019" s="8" t="s">
        <v>4846</v>
      </c>
      <c r="H1019" s="10" t="s">
        <v>2669</v>
      </c>
      <c r="I1019" s="10">
        <v>161.83000000000001</v>
      </c>
      <c r="J1019" s="10" t="s">
        <v>2670</v>
      </c>
      <c r="K1019" s="10"/>
      <c r="L1019" s="10"/>
      <c r="M1019" s="10"/>
    </row>
    <row r="1020" spans="1:13">
      <c r="A1020" s="5">
        <v>1019</v>
      </c>
      <c r="B1020" s="9" t="s">
        <v>2671</v>
      </c>
      <c r="C1020" s="7">
        <v>28657.819262000001</v>
      </c>
      <c r="D1020" s="7">
        <f t="shared" si="15"/>
        <v>1090.1791090000006</v>
      </c>
      <c r="E1020" s="7">
        <v>27567.640153</v>
      </c>
      <c r="F1020" s="10" t="s">
        <v>22</v>
      </c>
      <c r="G1020" s="8" t="s">
        <v>4846</v>
      </c>
      <c r="H1020" s="10" t="s">
        <v>2672</v>
      </c>
      <c r="I1020" s="10">
        <v>160</v>
      </c>
      <c r="J1020" s="10" t="s">
        <v>2673</v>
      </c>
      <c r="K1020" s="10"/>
      <c r="L1020" s="10"/>
      <c r="M1020" s="10"/>
    </row>
    <row r="1021" spans="1:13">
      <c r="A1021" s="5">
        <v>1020</v>
      </c>
      <c r="B1021" s="9" t="s">
        <v>2674</v>
      </c>
      <c r="C1021" s="7">
        <v>91061.146808000005</v>
      </c>
      <c r="D1021" s="7">
        <f t="shared" si="15"/>
        <v>2300.6254950000002</v>
      </c>
      <c r="E1021" s="7">
        <v>88760.521313000005</v>
      </c>
      <c r="F1021" s="10" t="s">
        <v>53</v>
      </c>
      <c r="G1021" s="8" t="s">
        <v>4846</v>
      </c>
      <c r="H1021" s="10" t="s">
        <v>2675</v>
      </c>
      <c r="I1021" s="10">
        <v>220</v>
      </c>
      <c r="J1021" s="10" t="s">
        <v>2676</v>
      </c>
      <c r="K1021" s="10"/>
      <c r="L1021" s="10"/>
      <c r="M1021" s="10"/>
    </row>
    <row r="1022" spans="1:13">
      <c r="A1022" s="5">
        <v>1021</v>
      </c>
      <c r="B1022" s="9" t="s">
        <v>2677</v>
      </c>
      <c r="C1022" s="7">
        <v>35412.169892999998</v>
      </c>
      <c r="D1022" s="7">
        <f t="shared" si="15"/>
        <v>2148.7877539999972</v>
      </c>
      <c r="E1022" s="7">
        <v>33263.382139000001</v>
      </c>
      <c r="F1022" s="10" t="s">
        <v>22</v>
      </c>
      <c r="G1022" s="8" t="s">
        <v>4846</v>
      </c>
      <c r="H1022" s="10" t="s">
        <v>2678</v>
      </c>
      <c r="I1022" s="10">
        <v>163</v>
      </c>
      <c r="J1022" s="10">
        <v>364</v>
      </c>
      <c r="K1022" s="10"/>
      <c r="L1022" s="10"/>
      <c r="M1022" s="10"/>
    </row>
    <row r="1023" spans="1:13">
      <c r="A1023" s="5">
        <v>1022</v>
      </c>
      <c r="B1023" s="9" t="s">
        <v>2679</v>
      </c>
      <c r="C1023" s="7">
        <v>17827.789742000001</v>
      </c>
      <c r="D1023" s="7">
        <f t="shared" si="15"/>
        <v>4429.9031020000002</v>
      </c>
      <c r="E1023" s="7">
        <v>13397.886640000001</v>
      </c>
      <c r="F1023" s="10" t="s">
        <v>53</v>
      </c>
      <c r="G1023" s="8" t="s">
        <v>4846</v>
      </c>
      <c r="H1023" s="10" t="s">
        <v>2680</v>
      </c>
      <c r="I1023" s="10"/>
      <c r="J1023" s="10">
        <v>135</v>
      </c>
      <c r="K1023" s="10"/>
      <c r="L1023" s="10"/>
      <c r="M1023" s="10"/>
    </row>
    <row r="1024" spans="1:13">
      <c r="A1024" s="5">
        <v>1023</v>
      </c>
      <c r="B1024" s="9" t="s">
        <v>2681</v>
      </c>
      <c r="C1024" s="7">
        <v>20498.908173</v>
      </c>
      <c r="D1024" s="7">
        <f t="shared" si="15"/>
        <v>3679.9421440000006</v>
      </c>
      <c r="E1024" s="7">
        <v>16818.966028999999</v>
      </c>
      <c r="F1024" s="10" t="s">
        <v>12</v>
      </c>
      <c r="G1024" s="8" t="s">
        <v>4846</v>
      </c>
      <c r="H1024" s="10" t="s">
        <v>2682</v>
      </c>
      <c r="I1024" s="10">
        <v>126.5</v>
      </c>
      <c r="J1024" s="10" t="s">
        <v>2683</v>
      </c>
      <c r="K1024" s="10"/>
      <c r="L1024" s="10"/>
      <c r="M1024" s="10"/>
    </row>
    <row r="1025" spans="1:13">
      <c r="A1025" s="5">
        <v>1024</v>
      </c>
      <c r="B1025" s="9" t="s">
        <v>2684</v>
      </c>
      <c r="C1025" s="7">
        <v>63305.419051999997</v>
      </c>
      <c r="D1025" s="7">
        <f t="shared" si="15"/>
        <v>2061.5715920000002</v>
      </c>
      <c r="E1025" s="7">
        <v>61243.847459999997</v>
      </c>
      <c r="F1025" s="10" t="s">
        <v>12</v>
      </c>
      <c r="G1025" s="8" t="s">
        <v>4846</v>
      </c>
      <c r="H1025" s="10" t="s">
        <v>2685</v>
      </c>
      <c r="I1025" s="10">
        <v>218</v>
      </c>
      <c r="J1025" s="10">
        <v>464</v>
      </c>
      <c r="K1025" s="10"/>
      <c r="L1025" s="10"/>
      <c r="M1025" s="10"/>
    </row>
    <row r="1026" spans="1:13" ht="36">
      <c r="A1026" s="5">
        <v>1025</v>
      </c>
      <c r="B1026" s="9" t="s">
        <v>2686</v>
      </c>
      <c r="C1026" s="7">
        <v>6246.0486300000002</v>
      </c>
      <c r="D1026" s="7">
        <f t="shared" si="15"/>
        <v>973.06068300000061</v>
      </c>
      <c r="E1026" s="7">
        <v>5272.9879469999996</v>
      </c>
      <c r="F1026" s="10" t="s">
        <v>22</v>
      </c>
      <c r="G1026" s="8" t="s">
        <v>4843</v>
      </c>
      <c r="H1026" s="10" t="s">
        <v>2687</v>
      </c>
      <c r="I1026" s="10">
        <v>174</v>
      </c>
      <c r="J1026" s="10" t="s">
        <v>2688</v>
      </c>
      <c r="K1026" s="10"/>
      <c r="L1026" s="10"/>
      <c r="M1026" s="10"/>
    </row>
    <row r="1027" spans="1:13">
      <c r="A1027" s="5">
        <v>1026</v>
      </c>
      <c r="B1027" s="9" t="s">
        <v>2689</v>
      </c>
      <c r="C1027" s="7">
        <v>3968.8270229999998</v>
      </c>
      <c r="D1027" s="7">
        <f t="shared" ref="D1027:D1090" si="16">C1027-E1027</f>
        <v>2480.4106649999999</v>
      </c>
      <c r="E1027" s="7">
        <v>1488.4163579999999</v>
      </c>
      <c r="F1027" s="10" t="s">
        <v>53</v>
      </c>
      <c r="G1027" s="8" t="s">
        <v>4843</v>
      </c>
      <c r="H1027" s="10" t="s">
        <v>2690</v>
      </c>
      <c r="I1027" s="10">
        <v>252</v>
      </c>
      <c r="J1027" s="10" t="s">
        <v>2691</v>
      </c>
      <c r="K1027" s="10"/>
      <c r="L1027" s="10"/>
      <c r="M1027" s="10"/>
    </row>
    <row r="1028" spans="1:13">
      <c r="A1028" s="5">
        <v>1027</v>
      </c>
      <c r="B1028" s="9" t="s">
        <v>2692</v>
      </c>
      <c r="C1028" s="7">
        <v>449829.67857599998</v>
      </c>
      <c r="D1028" s="7">
        <f t="shared" si="16"/>
        <v>7256.7547809999669</v>
      </c>
      <c r="E1028" s="7">
        <v>442572.92379500001</v>
      </c>
      <c r="F1028" s="10" t="s">
        <v>53</v>
      </c>
      <c r="G1028" s="8" t="s">
        <v>4846</v>
      </c>
      <c r="H1028" s="10" t="s">
        <v>2693</v>
      </c>
      <c r="I1028" s="10">
        <v>1486.5</v>
      </c>
      <c r="J1028" s="10" t="s">
        <v>2694</v>
      </c>
      <c r="K1028" s="10"/>
      <c r="L1028" s="10"/>
      <c r="M1028" s="10"/>
    </row>
    <row r="1029" spans="1:13" ht="36">
      <c r="A1029" s="5">
        <v>1028</v>
      </c>
      <c r="B1029" s="9" t="s">
        <v>2695</v>
      </c>
      <c r="C1029" s="7">
        <v>263225.59054300003</v>
      </c>
      <c r="D1029" s="7">
        <f t="shared" si="16"/>
        <v>2745.4114350000164</v>
      </c>
      <c r="E1029" s="7">
        <v>260480.17910800001</v>
      </c>
      <c r="F1029" s="10" t="s">
        <v>22</v>
      </c>
      <c r="G1029" s="8" t="s">
        <v>4846</v>
      </c>
      <c r="H1029" s="10" t="s">
        <v>2696</v>
      </c>
      <c r="I1029" s="10">
        <v>490</v>
      </c>
      <c r="J1029" s="10" t="s">
        <v>2697</v>
      </c>
      <c r="K1029" s="10"/>
      <c r="L1029" s="10"/>
      <c r="M1029" s="10"/>
    </row>
    <row r="1030" spans="1:13">
      <c r="A1030" s="5">
        <v>1029</v>
      </c>
      <c r="B1030" s="9" t="s">
        <v>2698</v>
      </c>
      <c r="C1030" s="7">
        <v>57018.282876999998</v>
      </c>
      <c r="D1030" s="7">
        <f t="shared" si="16"/>
        <v>1997.4307989999943</v>
      </c>
      <c r="E1030" s="7">
        <v>55020.852078000004</v>
      </c>
      <c r="F1030" s="10" t="s">
        <v>12</v>
      </c>
      <c r="G1030" s="8" t="s">
        <v>4846</v>
      </c>
      <c r="H1030" s="10" t="s">
        <v>2699</v>
      </c>
      <c r="I1030" s="10">
        <v>66.349999999999994</v>
      </c>
      <c r="J1030" s="10" t="s">
        <v>1105</v>
      </c>
      <c r="K1030" s="10"/>
      <c r="L1030" s="10"/>
      <c r="M1030" s="10"/>
    </row>
    <row r="1031" spans="1:13">
      <c r="A1031" s="5">
        <v>1030</v>
      </c>
      <c r="B1031" s="9" t="s">
        <v>2700</v>
      </c>
      <c r="C1031" s="7">
        <v>34827.327329</v>
      </c>
      <c r="D1031" s="7">
        <f t="shared" si="16"/>
        <v>827.32732899999974</v>
      </c>
      <c r="E1031" s="7">
        <v>34000</v>
      </c>
      <c r="F1031" s="10" t="s">
        <v>12</v>
      </c>
      <c r="G1031" s="8" t="s">
        <v>4846</v>
      </c>
      <c r="H1031" s="10" t="s">
        <v>2701</v>
      </c>
      <c r="I1031" s="10">
        <v>117</v>
      </c>
      <c r="J1031" s="10" t="s">
        <v>675</v>
      </c>
      <c r="K1031" s="10"/>
      <c r="L1031" s="10"/>
      <c r="M1031" s="10"/>
    </row>
    <row r="1032" spans="1:13" ht="36">
      <c r="A1032" s="5">
        <v>1031</v>
      </c>
      <c r="B1032" s="9" t="s">
        <v>2702</v>
      </c>
      <c r="C1032" s="7">
        <v>12755.636060999999</v>
      </c>
      <c r="D1032" s="7">
        <f t="shared" si="16"/>
        <v>9835.308986</v>
      </c>
      <c r="E1032" s="7">
        <v>2920.3270750000001</v>
      </c>
      <c r="F1032" s="10" t="s">
        <v>53</v>
      </c>
      <c r="G1032" s="8" t="s">
        <v>4843</v>
      </c>
      <c r="H1032" s="10" t="s">
        <v>2703</v>
      </c>
      <c r="I1032" s="10"/>
      <c r="J1032" s="10" t="s">
        <v>2704</v>
      </c>
      <c r="K1032" s="10"/>
      <c r="L1032" s="10"/>
      <c r="M1032" s="10"/>
    </row>
    <row r="1033" spans="1:13">
      <c r="A1033" s="5">
        <v>1032</v>
      </c>
      <c r="B1033" s="9" t="s">
        <v>2705</v>
      </c>
      <c r="C1033" s="7">
        <v>78174.558776999998</v>
      </c>
      <c r="D1033" s="7">
        <f t="shared" si="16"/>
        <v>1262.1986990000005</v>
      </c>
      <c r="E1033" s="7">
        <v>76912.360077999998</v>
      </c>
      <c r="F1033" s="10" t="s">
        <v>22</v>
      </c>
      <c r="G1033" s="8" t="s">
        <v>4846</v>
      </c>
      <c r="H1033" s="10" t="s">
        <v>2706</v>
      </c>
      <c r="I1033" s="10">
        <v>244</v>
      </c>
      <c r="J1033" s="10">
        <v>447.67</v>
      </c>
      <c r="K1033" s="10"/>
      <c r="L1033" s="10"/>
      <c r="M1033" s="10"/>
    </row>
    <row r="1034" spans="1:13">
      <c r="A1034" s="5">
        <v>1033</v>
      </c>
      <c r="B1034" s="9" t="s">
        <v>2707</v>
      </c>
      <c r="C1034" s="7">
        <v>102458.009882</v>
      </c>
      <c r="D1034" s="7">
        <f t="shared" si="16"/>
        <v>2843.4975479999994</v>
      </c>
      <c r="E1034" s="7">
        <v>99614.512333999999</v>
      </c>
      <c r="F1034" s="10" t="s">
        <v>53</v>
      </c>
      <c r="G1034" s="8" t="s">
        <v>4846</v>
      </c>
      <c r="H1034" s="10" t="s">
        <v>2708</v>
      </c>
      <c r="I1034" s="10">
        <v>353</v>
      </c>
      <c r="J1034" s="10" t="s">
        <v>2709</v>
      </c>
      <c r="K1034" s="10"/>
      <c r="L1034" s="10"/>
      <c r="M1034" s="10"/>
    </row>
    <row r="1035" spans="1:13">
      <c r="A1035" s="5">
        <v>1034</v>
      </c>
      <c r="B1035" s="9" t="s">
        <v>2710</v>
      </c>
      <c r="C1035" s="7">
        <v>23963.99656</v>
      </c>
      <c r="D1035" s="7">
        <f t="shared" si="16"/>
        <v>1481.3991930000011</v>
      </c>
      <c r="E1035" s="7">
        <v>22482.597366999998</v>
      </c>
      <c r="F1035" s="10" t="s">
        <v>22</v>
      </c>
      <c r="G1035" s="8" t="s">
        <v>4846</v>
      </c>
      <c r="H1035" s="10" t="s">
        <v>2711</v>
      </c>
      <c r="I1035" s="10">
        <v>378</v>
      </c>
      <c r="J1035" s="10" t="s">
        <v>2712</v>
      </c>
      <c r="K1035" s="10"/>
      <c r="L1035" s="10"/>
      <c r="M1035" s="10"/>
    </row>
    <row r="1036" spans="1:13">
      <c r="A1036" s="5">
        <v>1035</v>
      </c>
      <c r="B1036" s="9" t="s">
        <v>2713</v>
      </c>
      <c r="C1036" s="7">
        <v>7317.8686809999999</v>
      </c>
      <c r="D1036" s="7">
        <f t="shared" si="16"/>
        <v>1650.0984429999999</v>
      </c>
      <c r="E1036" s="7">
        <v>5667.7702380000001</v>
      </c>
      <c r="F1036" s="10" t="s">
        <v>53</v>
      </c>
      <c r="G1036" s="8" t="s">
        <v>4846</v>
      </c>
      <c r="H1036" s="10" t="s">
        <v>2714</v>
      </c>
      <c r="I1036" s="10">
        <v>232.4</v>
      </c>
      <c r="J1036" s="10" t="s">
        <v>2715</v>
      </c>
      <c r="K1036" s="10"/>
      <c r="L1036" s="10"/>
      <c r="M1036" s="10"/>
    </row>
    <row r="1037" spans="1:13">
      <c r="A1037" s="5">
        <v>1036</v>
      </c>
      <c r="B1037" s="9" t="s">
        <v>2716</v>
      </c>
      <c r="C1037" s="7">
        <v>10506.814023000001</v>
      </c>
      <c r="D1037" s="7">
        <f t="shared" si="16"/>
        <v>1181.7444540000015</v>
      </c>
      <c r="E1037" s="7">
        <v>9325.0695689999993</v>
      </c>
      <c r="F1037" s="10" t="s">
        <v>22</v>
      </c>
      <c r="G1037" s="8" t="s">
        <v>4846</v>
      </c>
      <c r="H1037" s="10" t="s">
        <v>2717</v>
      </c>
      <c r="I1037" s="10">
        <v>119</v>
      </c>
      <c r="J1037" s="10" t="s">
        <v>2718</v>
      </c>
      <c r="K1037" s="10"/>
      <c r="L1037" s="10"/>
      <c r="M1037" s="10"/>
    </row>
    <row r="1038" spans="1:13">
      <c r="A1038" s="5">
        <v>1037</v>
      </c>
      <c r="B1038" s="9" t="s">
        <v>2719</v>
      </c>
      <c r="C1038" s="7">
        <v>91257.695930999995</v>
      </c>
      <c r="D1038" s="7">
        <f t="shared" si="16"/>
        <v>9623.8593429999892</v>
      </c>
      <c r="E1038" s="7">
        <v>81633.836588000006</v>
      </c>
      <c r="F1038" s="10" t="s">
        <v>40</v>
      </c>
      <c r="G1038" s="8" t="s">
        <v>4846</v>
      </c>
      <c r="H1038" s="10" t="s">
        <v>2720</v>
      </c>
      <c r="I1038" s="10">
        <v>112.2</v>
      </c>
      <c r="J1038" s="10" t="s">
        <v>2721</v>
      </c>
      <c r="K1038" s="10"/>
      <c r="L1038" s="10"/>
      <c r="M1038" s="10"/>
    </row>
    <row r="1039" spans="1:13" ht="36">
      <c r="A1039" s="5">
        <v>1038</v>
      </c>
      <c r="B1039" s="9" t="s">
        <v>2722</v>
      </c>
      <c r="C1039" s="7">
        <v>66123.753788999995</v>
      </c>
      <c r="D1039" s="7">
        <f t="shared" si="16"/>
        <v>720.54144999999698</v>
      </c>
      <c r="E1039" s="7">
        <v>65403.212338999998</v>
      </c>
      <c r="F1039" s="10" t="s">
        <v>12</v>
      </c>
      <c r="G1039" s="8" t="s">
        <v>4846</v>
      </c>
      <c r="H1039" s="10" t="s">
        <v>2723</v>
      </c>
      <c r="I1039" s="10">
        <v>228.8</v>
      </c>
      <c r="J1039" s="10" t="s">
        <v>2724</v>
      </c>
      <c r="K1039" s="10"/>
      <c r="L1039" s="10"/>
      <c r="M1039" s="10"/>
    </row>
    <row r="1040" spans="1:13">
      <c r="A1040" s="5">
        <v>1039</v>
      </c>
      <c r="B1040" s="9" t="s">
        <v>2725</v>
      </c>
      <c r="C1040" s="7">
        <v>33637.122252000001</v>
      </c>
      <c r="D1040" s="7">
        <f t="shared" si="16"/>
        <v>5891.7411150000007</v>
      </c>
      <c r="E1040" s="7">
        <v>27745.381137</v>
      </c>
      <c r="F1040" s="10" t="s">
        <v>12</v>
      </c>
      <c r="G1040" s="8" t="s">
        <v>4846</v>
      </c>
      <c r="H1040" s="10" t="s">
        <v>2726</v>
      </c>
      <c r="I1040" s="10">
        <v>200</v>
      </c>
      <c r="J1040" s="10" t="s">
        <v>83</v>
      </c>
      <c r="K1040" s="10"/>
      <c r="L1040" s="10"/>
      <c r="M1040" s="10"/>
    </row>
    <row r="1041" spans="1:13" ht="36">
      <c r="A1041" s="5">
        <v>1040</v>
      </c>
      <c r="B1041" s="9" t="s">
        <v>2727</v>
      </c>
      <c r="C1041" s="7">
        <v>56321.647568</v>
      </c>
      <c r="D1041" s="7">
        <f t="shared" si="16"/>
        <v>2908.2246539999978</v>
      </c>
      <c r="E1041" s="7">
        <v>53413.422914000002</v>
      </c>
      <c r="F1041" s="10" t="s">
        <v>22</v>
      </c>
      <c r="G1041" s="8" t="s">
        <v>4846</v>
      </c>
      <c r="H1041" s="10" t="s">
        <v>2728</v>
      </c>
      <c r="I1041" s="10">
        <v>166.78</v>
      </c>
      <c r="J1041" s="10">
        <v>667.12</v>
      </c>
      <c r="K1041" s="10"/>
      <c r="L1041" s="10"/>
      <c r="M1041" s="10"/>
    </row>
    <row r="1042" spans="1:13">
      <c r="A1042" s="5">
        <v>1041</v>
      </c>
      <c r="B1042" s="9" t="s">
        <v>2729</v>
      </c>
      <c r="C1042" s="7">
        <v>49429.107844999999</v>
      </c>
      <c r="D1042" s="7">
        <f t="shared" si="16"/>
        <v>2203.8989829999991</v>
      </c>
      <c r="E1042" s="7">
        <v>47225.208861999999</v>
      </c>
      <c r="F1042" s="10" t="s">
        <v>22</v>
      </c>
      <c r="G1042" s="8" t="s">
        <v>4846</v>
      </c>
      <c r="H1042" s="10" t="s">
        <v>2730</v>
      </c>
      <c r="I1042" s="10">
        <v>389.3</v>
      </c>
      <c r="J1042" s="10" t="s">
        <v>2731</v>
      </c>
      <c r="K1042" s="10"/>
      <c r="L1042" s="10"/>
      <c r="M1042" s="10"/>
    </row>
    <row r="1043" spans="1:13">
      <c r="A1043" s="5">
        <v>1042</v>
      </c>
      <c r="B1043" s="9" t="s">
        <v>2732</v>
      </c>
      <c r="C1043" s="7">
        <v>66348.191657999996</v>
      </c>
      <c r="D1043" s="7">
        <f t="shared" si="16"/>
        <v>3958.2841149999949</v>
      </c>
      <c r="E1043" s="7">
        <v>62389.907543000001</v>
      </c>
      <c r="F1043" s="10" t="s">
        <v>22</v>
      </c>
      <c r="G1043" s="8" t="s">
        <v>4846</v>
      </c>
      <c r="H1043" s="10" t="s">
        <v>2733</v>
      </c>
      <c r="I1043" s="10">
        <v>266</v>
      </c>
      <c r="J1043" s="10" t="s">
        <v>2734</v>
      </c>
      <c r="K1043" s="10"/>
      <c r="L1043" s="10"/>
      <c r="M1043" s="10"/>
    </row>
    <row r="1044" spans="1:13">
      <c r="A1044" s="5">
        <v>1043</v>
      </c>
      <c r="B1044" s="9" t="s">
        <v>2735</v>
      </c>
      <c r="C1044" s="7">
        <v>163651.27320600001</v>
      </c>
      <c r="D1044" s="7">
        <f t="shared" si="16"/>
        <v>3616.4832590000005</v>
      </c>
      <c r="E1044" s="7">
        <v>160034.78994700001</v>
      </c>
      <c r="F1044" s="10" t="s">
        <v>22</v>
      </c>
      <c r="G1044" s="8" t="s">
        <v>4846</v>
      </c>
      <c r="H1044" s="10" t="s">
        <v>2736</v>
      </c>
      <c r="I1044" s="10"/>
      <c r="J1044" s="10" t="s">
        <v>2737</v>
      </c>
      <c r="K1044" s="10"/>
      <c r="L1044" s="10"/>
      <c r="M1044" s="10"/>
    </row>
    <row r="1045" spans="1:13">
      <c r="A1045" s="5">
        <v>1044</v>
      </c>
      <c r="B1045" s="9" t="s">
        <v>2738</v>
      </c>
      <c r="C1045" s="7">
        <v>64930.096424000003</v>
      </c>
      <c r="D1045" s="7">
        <f t="shared" si="16"/>
        <v>2773.8447830000005</v>
      </c>
      <c r="E1045" s="7">
        <v>62156.251641000003</v>
      </c>
      <c r="F1045" s="10" t="s">
        <v>1134</v>
      </c>
      <c r="G1045" s="8" t="s">
        <v>4846</v>
      </c>
      <c r="H1045" s="10" t="s">
        <v>2739</v>
      </c>
      <c r="I1045" s="10">
        <v>297</v>
      </c>
      <c r="J1045" s="10" t="s">
        <v>2740</v>
      </c>
      <c r="K1045" s="10"/>
      <c r="L1045" s="10"/>
      <c r="M1045" s="10"/>
    </row>
    <row r="1046" spans="1:13">
      <c r="A1046" s="5">
        <v>1045</v>
      </c>
      <c r="B1046" s="9" t="s">
        <v>2741</v>
      </c>
      <c r="C1046" s="7">
        <v>16173.347184</v>
      </c>
      <c r="D1046" s="7">
        <f t="shared" si="16"/>
        <v>1585.8741650000011</v>
      </c>
      <c r="E1046" s="7">
        <v>14587.473018999999</v>
      </c>
      <c r="F1046" s="10" t="s">
        <v>22</v>
      </c>
      <c r="G1046" s="8" t="s">
        <v>4843</v>
      </c>
      <c r="H1046" s="10" t="s">
        <v>2742</v>
      </c>
      <c r="I1046" s="10">
        <v>388.73</v>
      </c>
      <c r="J1046" s="10" t="s">
        <v>2743</v>
      </c>
      <c r="K1046" s="10"/>
      <c r="L1046" s="10"/>
      <c r="M1046" s="10"/>
    </row>
    <row r="1047" spans="1:13" ht="36">
      <c r="A1047" s="5">
        <v>1046</v>
      </c>
      <c r="B1047" s="9" t="s">
        <v>2744</v>
      </c>
      <c r="C1047" s="7">
        <v>171374.13996999999</v>
      </c>
      <c r="D1047" s="7">
        <f t="shared" si="16"/>
        <v>2884.1399699999893</v>
      </c>
      <c r="E1047" s="7">
        <v>168490</v>
      </c>
      <c r="F1047" s="10" t="s">
        <v>53</v>
      </c>
      <c r="G1047" s="8" t="s">
        <v>4846</v>
      </c>
      <c r="H1047" s="10" t="s">
        <v>2745</v>
      </c>
      <c r="I1047" s="10">
        <v>147</v>
      </c>
      <c r="J1047" s="10" t="s">
        <v>957</v>
      </c>
      <c r="K1047" s="10"/>
      <c r="L1047" s="10"/>
      <c r="M1047" s="10"/>
    </row>
    <row r="1048" spans="1:13" ht="36">
      <c r="A1048" s="5">
        <v>1047</v>
      </c>
      <c r="B1048" s="9" t="s">
        <v>2746</v>
      </c>
      <c r="C1048" s="7">
        <v>119451.999927</v>
      </c>
      <c r="D1048" s="7">
        <f t="shared" si="16"/>
        <v>13809.234666000004</v>
      </c>
      <c r="E1048" s="7">
        <v>105642.76526099999</v>
      </c>
      <c r="F1048" s="10" t="s">
        <v>22</v>
      </c>
      <c r="G1048" s="8" t="s">
        <v>4846</v>
      </c>
      <c r="H1048" s="10" t="s">
        <v>2747</v>
      </c>
      <c r="I1048" s="10">
        <v>506.2</v>
      </c>
      <c r="J1048" s="10" t="s">
        <v>2748</v>
      </c>
      <c r="K1048" s="10"/>
      <c r="L1048" s="10"/>
      <c r="M1048" s="10"/>
    </row>
    <row r="1049" spans="1:13" ht="36">
      <c r="A1049" s="5">
        <v>1048</v>
      </c>
      <c r="B1049" s="9" t="s">
        <v>2749</v>
      </c>
      <c r="C1049" s="7">
        <v>46816.018670999998</v>
      </c>
      <c r="D1049" s="7">
        <f t="shared" si="16"/>
        <v>8205.6924769999969</v>
      </c>
      <c r="E1049" s="7">
        <v>38610.326194000001</v>
      </c>
      <c r="F1049" s="10" t="s">
        <v>22</v>
      </c>
      <c r="G1049" s="8" t="s">
        <v>4846</v>
      </c>
      <c r="H1049" s="10" t="s">
        <v>2750</v>
      </c>
      <c r="I1049" s="10">
        <v>530</v>
      </c>
      <c r="J1049" s="10" t="s">
        <v>2751</v>
      </c>
      <c r="K1049" s="10"/>
      <c r="L1049" s="10"/>
      <c r="M1049" s="10"/>
    </row>
    <row r="1050" spans="1:13" ht="36">
      <c r="A1050" s="5">
        <v>1049</v>
      </c>
      <c r="B1050" s="9" t="s">
        <v>2752</v>
      </c>
      <c r="C1050" s="7">
        <v>39734.914430999997</v>
      </c>
      <c r="D1050" s="7">
        <f t="shared" si="16"/>
        <v>2226.201939999999</v>
      </c>
      <c r="E1050" s="7">
        <v>37508.712490999998</v>
      </c>
      <c r="F1050" s="10" t="s">
        <v>12</v>
      </c>
      <c r="G1050" s="8" t="s">
        <v>4846</v>
      </c>
      <c r="H1050" s="10" t="s">
        <v>2753</v>
      </c>
      <c r="I1050" s="10">
        <v>243</v>
      </c>
      <c r="J1050" s="10" t="s">
        <v>2754</v>
      </c>
      <c r="K1050" s="10"/>
      <c r="L1050" s="10"/>
      <c r="M1050" s="10"/>
    </row>
    <row r="1051" spans="1:13">
      <c r="A1051" s="5">
        <v>1050</v>
      </c>
      <c r="B1051" s="9" t="s">
        <v>2755</v>
      </c>
      <c r="C1051" s="7">
        <v>11609.539804</v>
      </c>
      <c r="D1051" s="7">
        <f t="shared" si="16"/>
        <v>1645.0849500000004</v>
      </c>
      <c r="E1051" s="7">
        <v>9964.4548539999996</v>
      </c>
      <c r="F1051" s="10" t="s">
        <v>22</v>
      </c>
      <c r="G1051" s="8" t="s">
        <v>4846</v>
      </c>
      <c r="H1051" s="10" t="s">
        <v>2756</v>
      </c>
      <c r="I1051" s="10">
        <v>252.7</v>
      </c>
      <c r="J1051" s="10" t="s">
        <v>2757</v>
      </c>
      <c r="K1051" s="10"/>
      <c r="L1051" s="10"/>
      <c r="M1051" s="10"/>
    </row>
    <row r="1052" spans="1:13" ht="36">
      <c r="A1052" s="5">
        <v>1051</v>
      </c>
      <c r="B1052" s="9" t="s">
        <v>2758</v>
      </c>
      <c r="C1052" s="7">
        <v>18140.417839000002</v>
      </c>
      <c r="D1052" s="7">
        <f t="shared" si="16"/>
        <v>982.28505399999995</v>
      </c>
      <c r="E1052" s="7">
        <v>17158.132785000002</v>
      </c>
      <c r="F1052" s="10" t="s">
        <v>22</v>
      </c>
      <c r="G1052" s="8" t="s">
        <v>4846</v>
      </c>
      <c r="H1052" s="10" t="s">
        <v>2759</v>
      </c>
      <c r="I1052" s="10">
        <v>500</v>
      </c>
      <c r="J1052" s="10" t="s">
        <v>2760</v>
      </c>
      <c r="K1052" s="10"/>
      <c r="L1052" s="10"/>
      <c r="M1052" s="10"/>
    </row>
    <row r="1053" spans="1:13" ht="54">
      <c r="A1053" s="5">
        <v>1052</v>
      </c>
      <c r="B1053" s="9" t="s">
        <v>2761</v>
      </c>
      <c r="C1053" s="7">
        <v>28415.029838999999</v>
      </c>
      <c r="D1053" s="7">
        <f t="shared" si="16"/>
        <v>688.00733899999977</v>
      </c>
      <c r="E1053" s="7">
        <v>27727.022499999999</v>
      </c>
      <c r="F1053" s="10" t="s">
        <v>12</v>
      </c>
      <c r="G1053" s="8" t="s">
        <v>4846</v>
      </c>
      <c r="H1053" s="10" t="s">
        <v>2762</v>
      </c>
      <c r="I1053" s="10">
        <v>231.03</v>
      </c>
      <c r="J1053" s="10" t="s">
        <v>2763</v>
      </c>
      <c r="K1053" s="10"/>
      <c r="L1053" s="10"/>
      <c r="M1053" s="10"/>
    </row>
    <row r="1054" spans="1:13">
      <c r="A1054" s="5">
        <v>1053</v>
      </c>
      <c r="B1054" s="9" t="s">
        <v>2764</v>
      </c>
      <c r="C1054" s="7">
        <v>48779.7042</v>
      </c>
      <c r="D1054" s="7">
        <f t="shared" si="16"/>
        <v>2744.0180630000032</v>
      </c>
      <c r="E1054" s="7">
        <v>46035.686136999997</v>
      </c>
      <c r="F1054" s="10" t="s">
        <v>12</v>
      </c>
      <c r="G1054" s="8" t="s">
        <v>4846</v>
      </c>
      <c r="H1054" s="10" t="s">
        <v>2765</v>
      </c>
      <c r="I1054" s="10">
        <v>434.36</v>
      </c>
      <c r="J1054" s="10" t="s">
        <v>390</v>
      </c>
      <c r="K1054" s="10"/>
      <c r="L1054" s="10"/>
      <c r="M1054" s="10"/>
    </row>
    <row r="1055" spans="1:13" ht="36">
      <c r="A1055" s="5">
        <v>1054</v>
      </c>
      <c r="B1055" s="9" t="s">
        <v>2766</v>
      </c>
      <c r="C1055" s="7">
        <v>73696.592210000003</v>
      </c>
      <c r="D1055" s="7">
        <f t="shared" si="16"/>
        <v>1617.2419840000075</v>
      </c>
      <c r="E1055" s="7">
        <v>72079.350225999995</v>
      </c>
      <c r="F1055" s="10" t="s">
        <v>22</v>
      </c>
      <c r="G1055" s="8" t="s">
        <v>4846</v>
      </c>
      <c r="H1055" s="10" t="s">
        <v>2767</v>
      </c>
      <c r="I1055" s="10">
        <v>200</v>
      </c>
      <c r="J1055" s="10">
        <v>200</v>
      </c>
      <c r="K1055" s="10"/>
      <c r="L1055" s="10"/>
      <c r="M1055" s="10"/>
    </row>
    <row r="1056" spans="1:13">
      <c r="A1056" s="5">
        <v>1055</v>
      </c>
      <c r="B1056" s="9" t="s">
        <v>2768</v>
      </c>
      <c r="C1056" s="7">
        <v>103790.89427</v>
      </c>
      <c r="D1056" s="7">
        <f t="shared" si="16"/>
        <v>2048.3385600000038</v>
      </c>
      <c r="E1056" s="7">
        <v>101742.55571</v>
      </c>
      <c r="F1056" s="10" t="s">
        <v>22</v>
      </c>
      <c r="G1056" s="8" t="s">
        <v>4846</v>
      </c>
      <c r="H1056" s="10" t="s">
        <v>2769</v>
      </c>
      <c r="I1056" s="10">
        <v>265</v>
      </c>
      <c r="J1056" s="10" t="s">
        <v>2770</v>
      </c>
      <c r="K1056" s="10"/>
      <c r="L1056" s="10"/>
      <c r="M1056" s="10"/>
    </row>
    <row r="1057" spans="1:13">
      <c r="A1057" s="5">
        <v>1056</v>
      </c>
      <c r="B1057" s="9" t="s">
        <v>2771</v>
      </c>
      <c r="C1057" s="7">
        <v>32565.321582</v>
      </c>
      <c r="D1057" s="7">
        <f t="shared" si="16"/>
        <v>1470.062962</v>
      </c>
      <c r="E1057" s="7">
        <v>31095.258620000001</v>
      </c>
      <c r="F1057" s="10" t="s">
        <v>22</v>
      </c>
      <c r="G1057" s="8" t="s">
        <v>4846</v>
      </c>
      <c r="H1057" s="10" t="s">
        <v>2772</v>
      </c>
      <c r="I1057" s="10">
        <v>260</v>
      </c>
      <c r="J1057" s="10" t="s">
        <v>2773</v>
      </c>
      <c r="K1057" s="10"/>
      <c r="L1057" s="10"/>
      <c r="M1057" s="10"/>
    </row>
    <row r="1058" spans="1:13" ht="36">
      <c r="A1058" s="5">
        <v>1057</v>
      </c>
      <c r="B1058" s="9" t="s">
        <v>2774</v>
      </c>
      <c r="C1058" s="7">
        <v>49704.375801000002</v>
      </c>
      <c r="D1058" s="7">
        <f t="shared" si="16"/>
        <v>2589.5598670000036</v>
      </c>
      <c r="E1058" s="7">
        <v>47114.815933999998</v>
      </c>
      <c r="F1058" s="10" t="s">
        <v>22</v>
      </c>
      <c r="G1058" s="8" t="s">
        <v>4846</v>
      </c>
      <c r="H1058" s="10" t="s">
        <v>2775</v>
      </c>
      <c r="I1058" s="10">
        <v>282</v>
      </c>
      <c r="J1058" s="10" t="s">
        <v>2776</v>
      </c>
      <c r="K1058" s="10"/>
      <c r="L1058" s="10"/>
      <c r="M1058" s="10"/>
    </row>
    <row r="1059" spans="1:13">
      <c r="A1059" s="5">
        <v>1058</v>
      </c>
      <c r="B1059" s="9" t="s">
        <v>2777</v>
      </c>
      <c r="C1059" s="7">
        <v>178849.58832899999</v>
      </c>
      <c r="D1059" s="7">
        <f t="shared" si="16"/>
        <v>1570.3662849999964</v>
      </c>
      <c r="E1059" s="7">
        <v>177279.22204399999</v>
      </c>
      <c r="F1059" s="10" t="s">
        <v>53</v>
      </c>
      <c r="G1059" s="8" t="s">
        <v>4846</v>
      </c>
      <c r="H1059" s="10" t="s">
        <v>2778</v>
      </c>
      <c r="I1059" s="10"/>
      <c r="J1059" s="10" t="s">
        <v>2592</v>
      </c>
      <c r="K1059" s="10"/>
      <c r="L1059" s="10"/>
      <c r="M1059" s="10"/>
    </row>
    <row r="1060" spans="1:13">
      <c r="A1060" s="5">
        <v>1059</v>
      </c>
      <c r="B1060" s="9" t="s">
        <v>2779</v>
      </c>
      <c r="C1060" s="7">
        <v>77947.494743000003</v>
      </c>
      <c r="D1060" s="7">
        <f t="shared" si="16"/>
        <v>445.78238099999726</v>
      </c>
      <c r="E1060" s="7">
        <v>77501.712362000006</v>
      </c>
      <c r="F1060" s="10" t="s">
        <v>40</v>
      </c>
      <c r="G1060" s="8" t="s">
        <v>4846</v>
      </c>
      <c r="H1060" s="10" t="s">
        <v>2780</v>
      </c>
      <c r="I1060" s="10">
        <v>219.9</v>
      </c>
      <c r="J1060" s="10" t="s">
        <v>158</v>
      </c>
      <c r="K1060" s="10"/>
      <c r="L1060" s="10"/>
      <c r="M1060" s="10"/>
    </row>
    <row r="1061" spans="1:13" ht="54">
      <c r="A1061" s="5">
        <v>1060</v>
      </c>
      <c r="B1061" s="9" t="s">
        <v>2781</v>
      </c>
      <c r="C1061" s="7">
        <v>34857.174550999996</v>
      </c>
      <c r="D1061" s="7">
        <f t="shared" si="16"/>
        <v>1607.1745509999964</v>
      </c>
      <c r="E1061" s="7">
        <v>33250</v>
      </c>
      <c r="F1061" s="10" t="s">
        <v>22</v>
      </c>
      <c r="G1061" s="8" t="s">
        <v>4846</v>
      </c>
      <c r="H1061" s="10" t="s">
        <v>2782</v>
      </c>
      <c r="I1061" s="10">
        <v>150.85</v>
      </c>
      <c r="J1061" s="10" t="s">
        <v>2783</v>
      </c>
      <c r="K1061" s="10"/>
      <c r="L1061" s="10"/>
      <c r="M1061" s="10"/>
    </row>
    <row r="1062" spans="1:13" ht="36">
      <c r="A1062" s="5">
        <v>1061</v>
      </c>
      <c r="B1062" s="9" t="s">
        <v>2784</v>
      </c>
      <c r="C1062" s="7">
        <v>25174.390433</v>
      </c>
      <c r="D1062" s="7">
        <f t="shared" si="16"/>
        <v>977.0090139999993</v>
      </c>
      <c r="E1062" s="7">
        <v>24197.381419000001</v>
      </c>
      <c r="F1062" s="10" t="s">
        <v>22</v>
      </c>
      <c r="G1062" s="8" t="s">
        <v>4846</v>
      </c>
      <c r="H1062" s="10" t="s">
        <v>2785</v>
      </c>
      <c r="I1062" s="10">
        <v>141</v>
      </c>
      <c r="J1062" s="10" t="s">
        <v>2786</v>
      </c>
      <c r="K1062" s="10"/>
      <c r="L1062" s="10"/>
      <c r="M1062" s="10"/>
    </row>
    <row r="1063" spans="1:13" ht="54">
      <c r="A1063" s="5">
        <v>1062</v>
      </c>
      <c r="B1063" s="9" t="s">
        <v>2787</v>
      </c>
      <c r="C1063" s="7">
        <v>45033.722935999998</v>
      </c>
      <c r="D1063" s="7">
        <f t="shared" si="16"/>
        <v>1584.0017109999972</v>
      </c>
      <c r="E1063" s="7">
        <v>43449.721225000001</v>
      </c>
      <c r="F1063" s="10" t="s">
        <v>22</v>
      </c>
      <c r="G1063" s="8" t="s">
        <v>4846</v>
      </c>
      <c r="H1063" s="10" t="s">
        <v>2788</v>
      </c>
      <c r="I1063" s="10">
        <v>286</v>
      </c>
      <c r="J1063" s="10">
        <v>500</v>
      </c>
      <c r="K1063" s="10"/>
      <c r="L1063" s="10"/>
      <c r="M1063" s="10"/>
    </row>
    <row r="1064" spans="1:13" ht="36">
      <c r="A1064" s="5">
        <v>1063</v>
      </c>
      <c r="B1064" s="9" t="s">
        <v>2789</v>
      </c>
      <c r="C1064" s="7">
        <v>10936.927283999999</v>
      </c>
      <c r="D1064" s="7">
        <f t="shared" si="16"/>
        <v>1551.1270349999995</v>
      </c>
      <c r="E1064" s="7">
        <v>9385.8002489999999</v>
      </c>
      <c r="F1064" s="10" t="s">
        <v>22</v>
      </c>
      <c r="G1064" s="8" t="s">
        <v>4846</v>
      </c>
      <c r="H1064" s="10" t="s">
        <v>2790</v>
      </c>
      <c r="I1064" s="10">
        <v>244</v>
      </c>
      <c r="J1064" s="10">
        <v>244</v>
      </c>
      <c r="K1064" s="10"/>
      <c r="L1064" s="10"/>
      <c r="M1064" s="10"/>
    </row>
    <row r="1065" spans="1:13" ht="54">
      <c r="A1065" s="5">
        <v>1064</v>
      </c>
      <c r="B1065" s="9" t="s">
        <v>2791</v>
      </c>
      <c r="C1065" s="7">
        <v>75335.935438999993</v>
      </c>
      <c r="D1065" s="7">
        <f t="shared" si="16"/>
        <v>2419.4445569999953</v>
      </c>
      <c r="E1065" s="7">
        <v>72916.490881999998</v>
      </c>
      <c r="F1065" s="10" t="s">
        <v>22</v>
      </c>
      <c r="G1065" s="8" t="s">
        <v>4846</v>
      </c>
      <c r="H1065" s="10" t="s">
        <v>2792</v>
      </c>
      <c r="I1065" s="10">
        <v>190</v>
      </c>
      <c r="J1065" s="10" t="s">
        <v>188</v>
      </c>
      <c r="K1065" s="10"/>
      <c r="L1065" s="10"/>
      <c r="M1065" s="10"/>
    </row>
    <row r="1066" spans="1:13" ht="36">
      <c r="A1066" s="5">
        <v>1065</v>
      </c>
      <c r="B1066" s="9" t="s">
        <v>2793</v>
      </c>
      <c r="C1066" s="7">
        <v>45996.380667999998</v>
      </c>
      <c r="D1066" s="7">
        <f t="shared" si="16"/>
        <v>996.38066799999797</v>
      </c>
      <c r="E1066" s="7">
        <v>45000</v>
      </c>
      <c r="F1066" s="10" t="s">
        <v>22</v>
      </c>
      <c r="G1066" s="8" t="s">
        <v>4846</v>
      </c>
      <c r="H1066" s="10" t="s">
        <v>2794</v>
      </c>
      <c r="I1066" s="10">
        <v>199</v>
      </c>
      <c r="J1066" s="10">
        <v>498</v>
      </c>
      <c r="K1066" s="10"/>
      <c r="L1066" s="10"/>
      <c r="M1066" s="10"/>
    </row>
    <row r="1067" spans="1:13" ht="36">
      <c r="A1067" s="5">
        <v>1066</v>
      </c>
      <c r="B1067" s="9" t="s">
        <v>2795</v>
      </c>
      <c r="C1067" s="7">
        <v>75137.929199999999</v>
      </c>
      <c r="D1067" s="7">
        <f t="shared" si="16"/>
        <v>2978.9329060000018</v>
      </c>
      <c r="E1067" s="7">
        <v>72158.996293999997</v>
      </c>
      <c r="F1067" s="10" t="s">
        <v>40</v>
      </c>
      <c r="G1067" s="8" t="s">
        <v>4846</v>
      </c>
      <c r="H1067" s="10" t="s">
        <v>2796</v>
      </c>
      <c r="I1067" s="10">
        <v>256.5</v>
      </c>
      <c r="J1067" s="10">
        <v>1016</v>
      </c>
      <c r="K1067" s="10"/>
      <c r="L1067" s="10"/>
      <c r="M1067" s="10"/>
    </row>
    <row r="1068" spans="1:13">
      <c r="A1068" s="5">
        <v>1067</v>
      </c>
      <c r="B1068" s="9" t="s">
        <v>2797</v>
      </c>
      <c r="C1068" s="7">
        <v>6422.7033780000002</v>
      </c>
      <c r="D1068" s="7">
        <f t="shared" si="16"/>
        <v>3396.4449180000001</v>
      </c>
      <c r="E1068" s="7">
        <v>3026.25846</v>
      </c>
      <c r="F1068" s="10" t="s">
        <v>40</v>
      </c>
      <c r="G1068" s="8" t="s">
        <v>4843</v>
      </c>
      <c r="H1068" s="10" t="s">
        <v>2798</v>
      </c>
      <c r="I1068" s="10" t="s">
        <v>2799</v>
      </c>
      <c r="J1068" s="10" t="s">
        <v>2800</v>
      </c>
      <c r="K1068" s="10"/>
      <c r="L1068" s="10"/>
      <c r="M1068" s="10"/>
    </row>
    <row r="1069" spans="1:13" ht="36">
      <c r="A1069" s="5">
        <v>1068</v>
      </c>
      <c r="B1069" s="9" t="s">
        <v>2801</v>
      </c>
      <c r="C1069" s="7">
        <v>133538.425369</v>
      </c>
      <c r="D1069" s="7">
        <f t="shared" si="16"/>
        <v>1942.6385259999952</v>
      </c>
      <c r="E1069" s="7">
        <v>131595.78684300001</v>
      </c>
      <c r="F1069" s="10" t="s">
        <v>53</v>
      </c>
      <c r="G1069" s="8" t="s">
        <v>4846</v>
      </c>
      <c r="H1069" s="10" t="s">
        <v>2802</v>
      </c>
      <c r="I1069" s="10" t="s">
        <v>2803</v>
      </c>
      <c r="J1069" s="10" t="s">
        <v>1128</v>
      </c>
      <c r="K1069" s="10"/>
      <c r="L1069" s="10"/>
      <c r="M1069" s="10"/>
    </row>
    <row r="1070" spans="1:13">
      <c r="A1070" s="5">
        <v>1069</v>
      </c>
      <c r="B1070" s="9" t="s">
        <v>2804</v>
      </c>
      <c r="C1070" s="7">
        <v>241844.51612399999</v>
      </c>
      <c r="D1070" s="7">
        <f t="shared" si="16"/>
        <v>3137.2692439999955</v>
      </c>
      <c r="E1070" s="7">
        <v>238707.24687999999</v>
      </c>
      <c r="F1070" s="10" t="s">
        <v>22</v>
      </c>
      <c r="G1070" s="8" t="s">
        <v>4846</v>
      </c>
      <c r="H1070" s="10" t="s">
        <v>2805</v>
      </c>
      <c r="I1070" s="10" t="s">
        <v>2806</v>
      </c>
      <c r="J1070" s="10" t="s">
        <v>2806</v>
      </c>
      <c r="K1070" s="10"/>
      <c r="L1070" s="10"/>
      <c r="M1070" s="10"/>
    </row>
    <row r="1071" spans="1:13">
      <c r="A1071" s="5">
        <v>1070</v>
      </c>
      <c r="B1071" s="9" t="s">
        <v>2807</v>
      </c>
      <c r="C1071" s="7">
        <v>6313.8018339999999</v>
      </c>
      <c r="D1071" s="7">
        <f t="shared" si="16"/>
        <v>1969.4686469999997</v>
      </c>
      <c r="E1071" s="7">
        <v>4344.3331870000002</v>
      </c>
      <c r="F1071" s="10" t="s">
        <v>22</v>
      </c>
      <c r="G1071" s="8" t="s">
        <v>4845</v>
      </c>
      <c r="H1071" s="10" t="s">
        <v>2808</v>
      </c>
      <c r="I1071" s="10">
        <v>352</v>
      </c>
      <c r="J1071" s="10" t="s">
        <v>2809</v>
      </c>
      <c r="K1071" s="10"/>
      <c r="L1071" s="10"/>
      <c r="M1071" s="10"/>
    </row>
    <row r="1072" spans="1:13">
      <c r="A1072" s="5">
        <v>1071</v>
      </c>
      <c r="B1072" s="9" t="s">
        <v>2810</v>
      </c>
      <c r="C1072" s="7">
        <v>72103.131552999999</v>
      </c>
      <c r="D1072" s="7">
        <f t="shared" si="16"/>
        <v>1457.1162380000023</v>
      </c>
      <c r="E1072" s="7">
        <v>70646.015314999997</v>
      </c>
      <c r="F1072" s="10" t="s">
        <v>22</v>
      </c>
      <c r="G1072" s="8" t="s">
        <v>4846</v>
      </c>
      <c r="H1072" s="10" t="s">
        <v>2811</v>
      </c>
      <c r="I1072" s="10" t="s">
        <v>2812</v>
      </c>
      <c r="J1072" s="10" t="s">
        <v>2813</v>
      </c>
      <c r="K1072" s="10"/>
      <c r="L1072" s="10"/>
      <c r="M1072" s="10"/>
    </row>
    <row r="1073" spans="1:13" ht="54">
      <c r="A1073" s="5">
        <v>1072</v>
      </c>
      <c r="B1073" s="9" t="s">
        <v>2814</v>
      </c>
      <c r="C1073" s="7">
        <v>67281.222693000003</v>
      </c>
      <c r="D1073" s="7">
        <f t="shared" si="16"/>
        <v>3625.8833370000066</v>
      </c>
      <c r="E1073" s="7">
        <v>63655.339355999997</v>
      </c>
      <c r="F1073" s="10" t="s">
        <v>53</v>
      </c>
      <c r="G1073" s="8" t="s">
        <v>4846</v>
      </c>
      <c r="H1073" s="10" t="s">
        <v>2815</v>
      </c>
      <c r="I1073" s="10" t="s">
        <v>2816</v>
      </c>
      <c r="J1073" s="10" t="s">
        <v>2817</v>
      </c>
      <c r="K1073" s="10"/>
      <c r="L1073" s="10"/>
      <c r="M1073" s="10"/>
    </row>
    <row r="1074" spans="1:13" ht="36">
      <c r="A1074" s="5">
        <v>1073</v>
      </c>
      <c r="B1074" s="9" t="s">
        <v>2818</v>
      </c>
      <c r="C1074" s="7">
        <v>19477.734787000001</v>
      </c>
      <c r="D1074" s="7">
        <f t="shared" si="16"/>
        <v>2324.5172569999995</v>
      </c>
      <c r="E1074" s="7">
        <v>17153.217530000002</v>
      </c>
      <c r="F1074" s="10" t="s">
        <v>22</v>
      </c>
      <c r="G1074" s="8" t="s">
        <v>4846</v>
      </c>
      <c r="H1074" s="10" t="s">
        <v>2819</v>
      </c>
      <c r="I1074" s="10" t="s">
        <v>2820</v>
      </c>
      <c r="J1074" s="10" t="s">
        <v>2821</v>
      </c>
      <c r="K1074" s="10"/>
      <c r="L1074" s="10"/>
      <c r="M1074" s="10"/>
    </row>
    <row r="1075" spans="1:13" ht="36">
      <c r="A1075" s="5">
        <v>1074</v>
      </c>
      <c r="B1075" s="9" t="s">
        <v>2822</v>
      </c>
      <c r="C1075" s="7">
        <v>74784.377867999996</v>
      </c>
      <c r="D1075" s="7">
        <f t="shared" si="16"/>
        <v>2630.1412299999938</v>
      </c>
      <c r="E1075" s="7">
        <v>72154.236638000002</v>
      </c>
      <c r="F1075" s="10" t="s">
        <v>22</v>
      </c>
      <c r="G1075" s="8" t="s">
        <v>4846</v>
      </c>
      <c r="H1075" s="10" t="s">
        <v>2823</v>
      </c>
      <c r="I1075" s="10"/>
      <c r="J1075" s="10" t="s">
        <v>2824</v>
      </c>
      <c r="K1075" s="10"/>
      <c r="L1075" s="10"/>
      <c r="M1075" s="10"/>
    </row>
    <row r="1076" spans="1:13" ht="36">
      <c r="A1076" s="5">
        <v>1075</v>
      </c>
      <c r="B1076" s="9" t="s">
        <v>2825</v>
      </c>
      <c r="C1076" s="7">
        <v>27594.722194999998</v>
      </c>
      <c r="D1076" s="7">
        <f t="shared" si="16"/>
        <v>1350.0282439999974</v>
      </c>
      <c r="E1076" s="7">
        <v>26244.693951000001</v>
      </c>
      <c r="F1076" s="10" t="s">
        <v>53</v>
      </c>
      <c r="G1076" s="8" t="s">
        <v>4846</v>
      </c>
      <c r="H1076" s="10" t="s">
        <v>2826</v>
      </c>
      <c r="I1076" s="10" t="s">
        <v>2827</v>
      </c>
      <c r="J1076" s="10" t="s">
        <v>2828</v>
      </c>
      <c r="K1076" s="10"/>
      <c r="L1076" s="10"/>
      <c r="M1076" s="10"/>
    </row>
    <row r="1077" spans="1:13">
      <c r="A1077" s="5">
        <v>1076</v>
      </c>
      <c r="B1077" s="9" t="s">
        <v>2829</v>
      </c>
      <c r="C1077" s="7">
        <v>44550.747105000002</v>
      </c>
      <c r="D1077" s="7">
        <f t="shared" si="16"/>
        <v>3496.3632940000025</v>
      </c>
      <c r="E1077" s="7">
        <v>41054.383811</v>
      </c>
      <c r="F1077" s="10" t="s">
        <v>53</v>
      </c>
      <c r="G1077" s="8" t="s">
        <v>4846</v>
      </c>
      <c r="H1077" s="10" t="s">
        <v>2830</v>
      </c>
      <c r="I1077" s="10" t="s">
        <v>2831</v>
      </c>
      <c r="J1077" s="10" t="s">
        <v>2832</v>
      </c>
      <c r="K1077" s="10"/>
      <c r="L1077" s="10"/>
      <c r="M1077" s="10"/>
    </row>
    <row r="1078" spans="1:13">
      <c r="A1078" s="5">
        <v>1077</v>
      </c>
      <c r="B1078" s="9" t="s">
        <v>2833</v>
      </c>
      <c r="C1078" s="7">
        <v>37283.871747999998</v>
      </c>
      <c r="D1078" s="7">
        <f t="shared" si="16"/>
        <v>5734.1054029999978</v>
      </c>
      <c r="E1078" s="7">
        <v>31549.766345</v>
      </c>
      <c r="F1078" s="10" t="s">
        <v>53</v>
      </c>
      <c r="G1078" s="8" t="s">
        <v>4846</v>
      </c>
      <c r="H1078" s="10" t="s">
        <v>2834</v>
      </c>
      <c r="I1078" s="10">
        <v>341</v>
      </c>
      <c r="J1078" s="10" t="s">
        <v>2835</v>
      </c>
      <c r="K1078" s="10"/>
      <c r="L1078" s="10"/>
      <c r="M1078" s="10"/>
    </row>
    <row r="1079" spans="1:13">
      <c r="A1079" s="5">
        <v>1078</v>
      </c>
      <c r="B1079" s="9" t="s">
        <v>2836</v>
      </c>
      <c r="C1079" s="7">
        <v>75889.947790999999</v>
      </c>
      <c r="D1079" s="7">
        <f t="shared" si="16"/>
        <v>5279.2596860000049</v>
      </c>
      <c r="E1079" s="7">
        <v>70610.688104999994</v>
      </c>
      <c r="F1079" s="10" t="s">
        <v>53</v>
      </c>
      <c r="G1079" s="8" t="s">
        <v>4846</v>
      </c>
      <c r="H1079" s="10" t="s">
        <v>2837</v>
      </c>
      <c r="I1079" s="10" t="s">
        <v>933</v>
      </c>
      <c r="J1079" s="10" t="s">
        <v>2838</v>
      </c>
      <c r="K1079" s="10"/>
      <c r="L1079" s="10"/>
      <c r="M1079" s="10"/>
    </row>
    <row r="1080" spans="1:13" ht="36">
      <c r="A1080" s="5">
        <v>1079</v>
      </c>
      <c r="B1080" s="9" t="s">
        <v>2839</v>
      </c>
      <c r="C1080" s="7">
        <v>37402.157393000001</v>
      </c>
      <c r="D1080" s="7">
        <f t="shared" si="16"/>
        <v>4904.6132600000019</v>
      </c>
      <c r="E1080" s="7">
        <v>32497.544132999999</v>
      </c>
      <c r="F1080" s="10" t="s">
        <v>22</v>
      </c>
      <c r="G1080" s="8" t="s">
        <v>4846</v>
      </c>
      <c r="H1080" s="10" t="s">
        <v>2840</v>
      </c>
      <c r="I1080" s="10" t="s">
        <v>2841</v>
      </c>
      <c r="J1080" s="10" t="s">
        <v>2842</v>
      </c>
      <c r="K1080" s="10"/>
      <c r="L1080" s="10"/>
      <c r="M1080" s="10"/>
    </row>
    <row r="1081" spans="1:13" ht="54">
      <c r="A1081" s="5">
        <v>1080</v>
      </c>
      <c r="B1081" s="9" t="s">
        <v>2843</v>
      </c>
      <c r="C1081" s="7">
        <v>32043.583753999999</v>
      </c>
      <c r="D1081" s="7">
        <f t="shared" si="16"/>
        <v>990.38174100000106</v>
      </c>
      <c r="E1081" s="7">
        <v>31053.202012999998</v>
      </c>
      <c r="F1081" s="10" t="s">
        <v>22</v>
      </c>
      <c r="G1081" s="8" t="s">
        <v>4846</v>
      </c>
      <c r="H1081" s="10" t="s">
        <v>2844</v>
      </c>
      <c r="I1081" s="10" t="s">
        <v>2845</v>
      </c>
      <c r="J1081" s="10" t="s">
        <v>1132</v>
      </c>
      <c r="K1081" s="10"/>
      <c r="L1081" s="10"/>
      <c r="M1081" s="10"/>
    </row>
    <row r="1082" spans="1:13">
      <c r="A1082" s="5">
        <v>1081</v>
      </c>
      <c r="B1082" s="9" t="s">
        <v>2846</v>
      </c>
      <c r="C1082" s="7">
        <v>1820.4938010000001</v>
      </c>
      <c r="D1082" s="7">
        <f t="shared" si="16"/>
        <v>938.49380100000008</v>
      </c>
      <c r="E1082" s="7">
        <v>882</v>
      </c>
      <c r="F1082" s="10" t="s">
        <v>22</v>
      </c>
      <c r="G1082" s="8" t="s">
        <v>4846</v>
      </c>
      <c r="H1082" s="10" t="s">
        <v>2847</v>
      </c>
      <c r="I1082" s="10"/>
      <c r="J1082" s="10" t="s">
        <v>2848</v>
      </c>
      <c r="K1082" s="10"/>
      <c r="L1082" s="10"/>
      <c r="M1082" s="10"/>
    </row>
    <row r="1083" spans="1:13">
      <c r="A1083" s="5">
        <v>1082</v>
      </c>
      <c r="B1083" s="9" t="s">
        <v>2849</v>
      </c>
      <c r="C1083" s="7">
        <v>110730.34557400001</v>
      </c>
      <c r="D1083" s="7">
        <f t="shared" si="16"/>
        <v>3331.4213480000035</v>
      </c>
      <c r="E1083" s="7">
        <v>107398.924226</v>
      </c>
      <c r="F1083" s="10" t="s">
        <v>53</v>
      </c>
      <c r="G1083" s="8" t="s">
        <v>4846</v>
      </c>
      <c r="H1083" s="10" t="s">
        <v>2850</v>
      </c>
      <c r="I1083" s="10"/>
      <c r="J1083" s="10" t="s">
        <v>2851</v>
      </c>
      <c r="K1083" s="10"/>
      <c r="L1083" s="10"/>
      <c r="M1083" s="10"/>
    </row>
    <row r="1084" spans="1:13" ht="36">
      <c r="A1084" s="5">
        <v>1083</v>
      </c>
      <c r="B1084" s="9" t="s">
        <v>2852</v>
      </c>
      <c r="C1084" s="7">
        <v>18225.099081</v>
      </c>
      <c r="D1084" s="7">
        <f t="shared" si="16"/>
        <v>1797.4914080000017</v>
      </c>
      <c r="E1084" s="7">
        <v>16427.607672999999</v>
      </c>
      <c r="F1084" s="10" t="s">
        <v>53</v>
      </c>
      <c r="G1084" s="8" t="s">
        <v>4846</v>
      </c>
      <c r="H1084" s="10" t="s">
        <v>2853</v>
      </c>
      <c r="I1084" s="10" t="s">
        <v>2854</v>
      </c>
      <c r="J1084" s="10" t="s">
        <v>1893</v>
      </c>
      <c r="K1084" s="10"/>
      <c r="L1084" s="10"/>
      <c r="M1084" s="10"/>
    </row>
    <row r="1085" spans="1:13" ht="36">
      <c r="A1085" s="5">
        <v>1084</v>
      </c>
      <c r="B1085" s="9" t="s">
        <v>2855</v>
      </c>
      <c r="C1085" s="7">
        <v>487.49197299999997</v>
      </c>
      <c r="D1085" s="7">
        <f t="shared" si="16"/>
        <v>423.78446099999996</v>
      </c>
      <c r="E1085" s="7">
        <v>63.707512000000001</v>
      </c>
      <c r="F1085" s="10" t="s">
        <v>53</v>
      </c>
      <c r="G1085" s="8" t="s">
        <v>4845</v>
      </c>
      <c r="H1085" s="10" t="s">
        <v>2856</v>
      </c>
      <c r="I1085" s="10" t="s">
        <v>2857</v>
      </c>
      <c r="J1085" s="10" t="s">
        <v>2858</v>
      </c>
      <c r="K1085" s="10"/>
      <c r="L1085" s="10"/>
      <c r="M1085" s="10"/>
    </row>
    <row r="1086" spans="1:13" ht="36">
      <c r="A1086" s="5">
        <v>1085</v>
      </c>
      <c r="B1086" s="9" t="s">
        <v>2859</v>
      </c>
      <c r="C1086" s="7">
        <v>87149.711385000002</v>
      </c>
      <c r="D1086" s="7">
        <f t="shared" si="16"/>
        <v>2150.0716709999979</v>
      </c>
      <c r="E1086" s="7">
        <v>84999.639714000004</v>
      </c>
      <c r="F1086" s="10" t="s">
        <v>22</v>
      </c>
      <c r="G1086" s="8" t="s">
        <v>4846</v>
      </c>
      <c r="H1086" s="10" t="s">
        <v>2860</v>
      </c>
      <c r="I1086" s="10" t="s">
        <v>2861</v>
      </c>
      <c r="J1086" s="10" t="s">
        <v>2862</v>
      </c>
      <c r="K1086" s="10"/>
      <c r="L1086" s="10"/>
      <c r="M1086" s="10"/>
    </row>
    <row r="1087" spans="1:13">
      <c r="A1087" s="5">
        <v>1086</v>
      </c>
      <c r="B1087" s="9" t="s">
        <v>2863</v>
      </c>
      <c r="C1087" s="7">
        <v>3847.3391700000002</v>
      </c>
      <c r="D1087" s="7">
        <f t="shared" si="16"/>
        <v>1177.7015960000003</v>
      </c>
      <c r="E1087" s="7">
        <v>2669.6375739999999</v>
      </c>
      <c r="F1087" s="10" t="s">
        <v>12</v>
      </c>
      <c r="G1087" s="8" t="s">
        <v>4846</v>
      </c>
      <c r="H1087" s="10" t="s">
        <v>2259</v>
      </c>
      <c r="I1087" s="10" t="s">
        <v>2864</v>
      </c>
      <c r="J1087" s="10" t="s">
        <v>722</v>
      </c>
      <c r="K1087" s="10"/>
      <c r="L1087" s="10"/>
      <c r="M1087" s="10"/>
    </row>
    <row r="1088" spans="1:13" ht="54">
      <c r="A1088" s="5">
        <v>1087</v>
      </c>
      <c r="B1088" s="9" t="s">
        <v>2865</v>
      </c>
      <c r="C1088" s="7">
        <v>9967.8697620000003</v>
      </c>
      <c r="D1088" s="7">
        <f t="shared" si="16"/>
        <v>6168.3082670000003</v>
      </c>
      <c r="E1088" s="7">
        <v>3799.5614949999999</v>
      </c>
      <c r="F1088" s="10" t="s">
        <v>12</v>
      </c>
      <c r="G1088" s="8" t="s">
        <v>4846</v>
      </c>
      <c r="H1088" s="10" t="s">
        <v>2866</v>
      </c>
      <c r="I1088" s="10"/>
      <c r="J1088" s="10" t="s">
        <v>2867</v>
      </c>
      <c r="K1088" s="10"/>
      <c r="L1088" s="10"/>
      <c r="M1088" s="10"/>
    </row>
    <row r="1089" spans="1:13" ht="36">
      <c r="A1089" s="5">
        <v>1088</v>
      </c>
      <c r="B1089" s="9" t="s">
        <v>2868</v>
      </c>
      <c r="C1089" s="7">
        <v>9535.6587330000002</v>
      </c>
      <c r="D1089" s="7">
        <f t="shared" si="16"/>
        <v>586.56584599999951</v>
      </c>
      <c r="E1089" s="7">
        <v>8949.0928870000007</v>
      </c>
      <c r="F1089" s="10" t="s">
        <v>53</v>
      </c>
      <c r="G1089" s="8" t="s">
        <v>4843</v>
      </c>
      <c r="H1089" s="10" t="s">
        <v>2869</v>
      </c>
      <c r="I1089" s="10">
        <v>166.05</v>
      </c>
      <c r="J1089" s="10" t="s">
        <v>2870</v>
      </c>
      <c r="K1089" s="10"/>
      <c r="L1089" s="10"/>
      <c r="M1089" s="10"/>
    </row>
    <row r="1090" spans="1:13" ht="36">
      <c r="A1090" s="5">
        <v>1089</v>
      </c>
      <c r="B1090" s="9" t="s">
        <v>2871</v>
      </c>
      <c r="C1090" s="7">
        <v>138326.41109199999</v>
      </c>
      <c r="D1090" s="7">
        <f t="shared" si="16"/>
        <v>1937.6872860000003</v>
      </c>
      <c r="E1090" s="7">
        <v>136388.72380599999</v>
      </c>
      <c r="F1090" s="10" t="s">
        <v>22</v>
      </c>
      <c r="G1090" s="8" t="s">
        <v>4846</v>
      </c>
      <c r="H1090" s="10" t="s">
        <v>2872</v>
      </c>
      <c r="I1090" s="10" t="s">
        <v>2873</v>
      </c>
      <c r="J1090" s="10" t="s">
        <v>2874</v>
      </c>
      <c r="K1090" s="10"/>
      <c r="L1090" s="10"/>
      <c r="M1090" s="10"/>
    </row>
    <row r="1091" spans="1:13" ht="36">
      <c r="A1091" s="5">
        <v>1090</v>
      </c>
      <c r="B1091" s="9" t="s">
        <v>2875</v>
      </c>
      <c r="C1091" s="7">
        <v>43154.902354999998</v>
      </c>
      <c r="D1091" s="7">
        <f t="shared" ref="D1091:D1154" si="17">C1091-E1091</f>
        <v>3176.3964779999951</v>
      </c>
      <c r="E1091" s="7">
        <v>39978.505877000003</v>
      </c>
      <c r="F1091" s="10" t="s">
        <v>40</v>
      </c>
      <c r="G1091" s="8" t="s">
        <v>4846</v>
      </c>
      <c r="H1091" s="10" t="s">
        <v>2876</v>
      </c>
      <c r="I1091" s="10" t="s">
        <v>2877</v>
      </c>
      <c r="J1091" s="10" t="s">
        <v>2878</v>
      </c>
      <c r="K1091" s="10"/>
      <c r="L1091" s="10"/>
      <c r="M1091" s="10"/>
    </row>
    <row r="1092" spans="1:13" ht="36">
      <c r="A1092" s="5">
        <v>1091</v>
      </c>
      <c r="B1092" s="9" t="s">
        <v>2879</v>
      </c>
      <c r="C1092" s="7">
        <v>26127.077090999999</v>
      </c>
      <c r="D1092" s="7">
        <f t="shared" si="17"/>
        <v>1837.0770909999992</v>
      </c>
      <c r="E1092" s="7">
        <v>24290</v>
      </c>
      <c r="F1092" s="10" t="s">
        <v>53</v>
      </c>
      <c r="G1092" s="8" t="s">
        <v>4846</v>
      </c>
      <c r="H1092" s="10" t="s">
        <v>2880</v>
      </c>
      <c r="I1092" s="10" t="s">
        <v>2881</v>
      </c>
      <c r="J1092" s="10" t="s">
        <v>2882</v>
      </c>
      <c r="K1092" s="10"/>
      <c r="L1092" s="10"/>
      <c r="M1092" s="10"/>
    </row>
    <row r="1093" spans="1:13" ht="36">
      <c r="A1093" s="5">
        <v>1092</v>
      </c>
      <c r="B1093" s="9" t="s">
        <v>2883</v>
      </c>
      <c r="C1093" s="7">
        <v>114945.017689</v>
      </c>
      <c r="D1093" s="7">
        <f t="shared" si="17"/>
        <v>4173.0108489999984</v>
      </c>
      <c r="E1093" s="7">
        <v>110772.00684</v>
      </c>
      <c r="F1093" s="10" t="s">
        <v>22</v>
      </c>
      <c r="G1093" s="8" t="s">
        <v>4846</v>
      </c>
      <c r="H1093" s="10" t="s">
        <v>2884</v>
      </c>
      <c r="I1093" s="10">
        <v>250</v>
      </c>
      <c r="J1093" s="10" t="s">
        <v>1074</v>
      </c>
      <c r="K1093" s="10"/>
      <c r="L1093" s="10"/>
      <c r="M1093" s="10"/>
    </row>
    <row r="1094" spans="1:13" ht="36">
      <c r="A1094" s="5">
        <v>1093</v>
      </c>
      <c r="B1094" s="9" t="s">
        <v>2885</v>
      </c>
      <c r="C1094" s="7">
        <v>49608.761146999997</v>
      </c>
      <c r="D1094" s="7">
        <f t="shared" si="17"/>
        <v>2599.7275049999953</v>
      </c>
      <c r="E1094" s="7">
        <v>47009.033642000002</v>
      </c>
      <c r="F1094" s="10" t="s">
        <v>53</v>
      </c>
      <c r="G1094" s="8" t="s">
        <v>4846</v>
      </c>
      <c r="H1094" s="10" t="s">
        <v>2886</v>
      </c>
      <c r="I1094" s="10" t="s">
        <v>2887</v>
      </c>
      <c r="J1094" s="10" t="s">
        <v>2888</v>
      </c>
      <c r="K1094" s="10"/>
      <c r="L1094" s="10"/>
      <c r="M1094" s="10"/>
    </row>
    <row r="1095" spans="1:13" ht="36">
      <c r="A1095" s="5">
        <v>1094</v>
      </c>
      <c r="B1095" s="9" t="s">
        <v>2889</v>
      </c>
      <c r="C1095" s="7">
        <v>49637.614522999997</v>
      </c>
      <c r="D1095" s="7">
        <f t="shared" si="17"/>
        <v>2652.3649659999937</v>
      </c>
      <c r="E1095" s="7">
        <v>46985.249557000003</v>
      </c>
      <c r="F1095" s="10" t="s">
        <v>53</v>
      </c>
      <c r="G1095" s="8" t="s">
        <v>4846</v>
      </c>
      <c r="H1095" s="10" t="s">
        <v>2890</v>
      </c>
      <c r="I1095" s="10">
        <v>192.77</v>
      </c>
      <c r="J1095" s="10" t="s">
        <v>2891</v>
      </c>
      <c r="K1095" s="10"/>
      <c r="L1095" s="10"/>
      <c r="M1095" s="10"/>
    </row>
    <row r="1096" spans="1:13" ht="36">
      <c r="A1096" s="5">
        <v>1095</v>
      </c>
      <c r="B1096" s="9" t="s">
        <v>2892</v>
      </c>
      <c r="C1096" s="7">
        <v>69566.649911</v>
      </c>
      <c r="D1096" s="7">
        <f t="shared" si="17"/>
        <v>2728.1007499999978</v>
      </c>
      <c r="E1096" s="7">
        <v>66838.549161000003</v>
      </c>
      <c r="F1096" s="10" t="s">
        <v>12</v>
      </c>
      <c r="G1096" s="8" t="s">
        <v>4846</v>
      </c>
      <c r="H1096" s="10" t="s">
        <v>2893</v>
      </c>
      <c r="I1096" s="10" t="s">
        <v>2894</v>
      </c>
      <c r="J1096" s="10" t="s">
        <v>2895</v>
      </c>
      <c r="K1096" s="10"/>
      <c r="L1096" s="10"/>
      <c r="M1096" s="10"/>
    </row>
    <row r="1097" spans="1:13">
      <c r="A1097" s="5">
        <v>1096</v>
      </c>
      <c r="B1097" s="9" t="s">
        <v>2896</v>
      </c>
      <c r="C1097" s="7">
        <v>12536.937073999999</v>
      </c>
      <c r="D1097" s="7">
        <f t="shared" si="17"/>
        <v>559.39755999999943</v>
      </c>
      <c r="E1097" s="7">
        <v>11977.539514</v>
      </c>
      <c r="F1097" s="10" t="s">
        <v>22</v>
      </c>
      <c r="G1097" s="8" t="s">
        <v>4846</v>
      </c>
      <c r="H1097" s="10" t="s">
        <v>2897</v>
      </c>
      <c r="I1097" s="10" t="s">
        <v>2898</v>
      </c>
      <c r="J1097" s="10" t="s">
        <v>2288</v>
      </c>
      <c r="K1097" s="10"/>
      <c r="L1097" s="10"/>
      <c r="M1097" s="10"/>
    </row>
    <row r="1098" spans="1:13">
      <c r="A1098" s="5">
        <v>1097</v>
      </c>
      <c r="B1098" s="9" t="s">
        <v>2899</v>
      </c>
      <c r="C1098" s="7">
        <v>40177.400706</v>
      </c>
      <c r="D1098" s="7">
        <f t="shared" si="17"/>
        <v>3428.0455030000012</v>
      </c>
      <c r="E1098" s="7">
        <v>36749.355202999999</v>
      </c>
      <c r="F1098" s="10" t="s">
        <v>53</v>
      </c>
      <c r="G1098" s="8" t="s">
        <v>4846</v>
      </c>
      <c r="H1098" s="10" t="s">
        <v>2900</v>
      </c>
      <c r="I1098" s="10"/>
      <c r="J1098" s="10" t="s">
        <v>2901</v>
      </c>
      <c r="K1098" s="10"/>
      <c r="L1098" s="10"/>
      <c r="M1098" s="10"/>
    </row>
    <row r="1099" spans="1:13">
      <c r="A1099" s="5">
        <v>1098</v>
      </c>
      <c r="B1099" s="9" t="s">
        <v>2902</v>
      </c>
      <c r="C1099" s="7">
        <v>19043.156101</v>
      </c>
      <c r="D1099" s="7">
        <f t="shared" si="17"/>
        <v>324.15610000000015</v>
      </c>
      <c r="E1099" s="7">
        <v>18719.000001</v>
      </c>
      <c r="F1099" s="10" t="s">
        <v>22</v>
      </c>
      <c r="G1099" s="8" t="s">
        <v>4846</v>
      </c>
      <c r="H1099" s="10" t="s">
        <v>2903</v>
      </c>
      <c r="I1099" s="10" t="s">
        <v>2904</v>
      </c>
      <c r="J1099" s="10" t="s">
        <v>2905</v>
      </c>
      <c r="K1099" s="10"/>
      <c r="L1099" s="10"/>
      <c r="M1099" s="10"/>
    </row>
    <row r="1100" spans="1:13">
      <c r="A1100" s="5">
        <v>1099</v>
      </c>
      <c r="B1100" s="9" t="s">
        <v>2906</v>
      </c>
      <c r="C1100" s="7">
        <v>1765.499863</v>
      </c>
      <c r="D1100" s="7">
        <f t="shared" si="17"/>
        <v>257.93986300000006</v>
      </c>
      <c r="E1100" s="7">
        <v>1507.56</v>
      </c>
      <c r="F1100" s="10" t="s">
        <v>12</v>
      </c>
      <c r="G1100" s="8" t="s">
        <v>4845</v>
      </c>
      <c r="H1100" s="10" t="s">
        <v>2907</v>
      </c>
      <c r="I1100" s="10" t="s">
        <v>2908</v>
      </c>
      <c r="J1100" s="10" t="s">
        <v>2909</v>
      </c>
      <c r="K1100" s="10"/>
      <c r="L1100" s="10"/>
      <c r="M1100" s="10"/>
    </row>
    <row r="1101" spans="1:13">
      <c r="A1101" s="5">
        <v>1100</v>
      </c>
      <c r="B1101" s="9" t="s">
        <v>2910</v>
      </c>
      <c r="C1101" s="7">
        <v>11846.741760000001</v>
      </c>
      <c r="D1101" s="7">
        <f t="shared" si="17"/>
        <v>722.269733000001</v>
      </c>
      <c r="E1101" s="7">
        <v>11124.472027</v>
      </c>
      <c r="F1101" s="10" t="s">
        <v>22</v>
      </c>
      <c r="G1101" s="8" t="s">
        <v>4846</v>
      </c>
      <c r="H1101" s="10" t="s">
        <v>2911</v>
      </c>
      <c r="I1101" s="10" t="s">
        <v>2912</v>
      </c>
      <c r="J1101" s="10" t="s">
        <v>2912</v>
      </c>
      <c r="K1101" s="10"/>
      <c r="L1101" s="10"/>
      <c r="M1101" s="10"/>
    </row>
    <row r="1102" spans="1:13" ht="36">
      <c r="A1102" s="5">
        <v>1101</v>
      </c>
      <c r="B1102" s="9" t="s">
        <v>2913</v>
      </c>
      <c r="C1102" s="7">
        <v>29088.619231000001</v>
      </c>
      <c r="D1102" s="7">
        <f t="shared" si="17"/>
        <v>2255.0045969999992</v>
      </c>
      <c r="E1102" s="7">
        <v>26833.614634000001</v>
      </c>
      <c r="F1102" s="10" t="s">
        <v>22</v>
      </c>
      <c r="G1102" s="8" t="s">
        <v>4846</v>
      </c>
      <c r="H1102" s="10" t="s">
        <v>2914</v>
      </c>
      <c r="I1102" s="10">
        <v>363</v>
      </c>
      <c r="J1102" s="10" t="s">
        <v>2915</v>
      </c>
      <c r="K1102" s="10"/>
      <c r="L1102" s="10"/>
      <c r="M1102" s="10"/>
    </row>
    <row r="1103" spans="1:13" ht="36">
      <c r="A1103" s="5">
        <v>1102</v>
      </c>
      <c r="B1103" s="9" t="s">
        <v>2916</v>
      </c>
      <c r="C1103" s="7">
        <v>72717.157766999997</v>
      </c>
      <c r="D1103" s="7">
        <f t="shared" si="17"/>
        <v>5996.4000969999906</v>
      </c>
      <c r="E1103" s="7">
        <v>66720.757670000006</v>
      </c>
      <c r="F1103" s="10" t="s">
        <v>12</v>
      </c>
      <c r="G1103" s="8" t="s">
        <v>4846</v>
      </c>
      <c r="H1103" s="10" t="s">
        <v>2917</v>
      </c>
      <c r="I1103" s="10">
        <v>325</v>
      </c>
      <c r="J1103" s="10" t="s">
        <v>2918</v>
      </c>
      <c r="K1103" s="10"/>
      <c r="L1103" s="10"/>
      <c r="M1103" s="10"/>
    </row>
    <row r="1104" spans="1:13" ht="36">
      <c r="A1104" s="5">
        <v>1103</v>
      </c>
      <c r="B1104" s="9" t="s">
        <v>2919</v>
      </c>
      <c r="C1104" s="7">
        <v>8434.3969230000002</v>
      </c>
      <c r="D1104" s="7">
        <f t="shared" si="17"/>
        <v>6205.3907529999997</v>
      </c>
      <c r="E1104" s="7">
        <v>2229.0061700000001</v>
      </c>
      <c r="F1104" s="10" t="s">
        <v>22</v>
      </c>
      <c r="G1104" s="8" t="s">
        <v>4846</v>
      </c>
      <c r="H1104" s="10" t="s">
        <v>2920</v>
      </c>
      <c r="I1104" s="10" t="s">
        <v>2921</v>
      </c>
      <c r="J1104" s="10" t="s">
        <v>2922</v>
      </c>
      <c r="K1104" s="10"/>
      <c r="L1104" s="10"/>
      <c r="M1104" s="10"/>
    </row>
    <row r="1105" spans="1:13" ht="36">
      <c r="A1105" s="5">
        <v>1104</v>
      </c>
      <c r="B1105" s="9" t="s">
        <v>2923</v>
      </c>
      <c r="C1105" s="7">
        <v>48331.458939999997</v>
      </c>
      <c r="D1105" s="7">
        <f t="shared" si="17"/>
        <v>940.2697149999949</v>
      </c>
      <c r="E1105" s="7">
        <v>47391.189225000002</v>
      </c>
      <c r="F1105" s="10" t="s">
        <v>12</v>
      </c>
      <c r="G1105" s="8" t="s">
        <v>4846</v>
      </c>
      <c r="H1105" s="10" t="s">
        <v>2924</v>
      </c>
      <c r="I1105" s="10" t="s">
        <v>2925</v>
      </c>
      <c r="J1105" s="10">
        <v>94</v>
      </c>
      <c r="K1105" s="10"/>
      <c r="L1105" s="10"/>
      <c r="M1105" s="10"/>
    </row>
    <row r="1106" spans="1:13" ht="36">
      <c r="A1106" s="5">
        <v>1105</v>
      </c>
      <c r="B1106" s="9" t="s">
        <v>2926</v>
      </c>
      <c r="C1106" s="7">
        <v>307232.23529799999</v>
      </c>
      <c r="D1106" s="7">
        <f t="shared" si="17"/>
        <v>4526.1936770000029</v>
      </c>
      <c r="E1106" s="7">
        <v>302706.04162099998</v>
      </c>
      <c r="F1106" s="10" t="s">
        <v>22</v>
      </c>
      <c r="G1106" s="8" t="s">
        <v>4846</v>
      </c>
      <c r="H1106" s="10" t="s">
        <v>2927</v>
      </c>
      <c r="I1106" s="10" t="s">
        <v>2928</v>
      </c>
      <c r="J1106" s="10" t="s">
        <v>1743</v>
      </c>
      <c r="K1106" s="10"/>
      <c r="L1106" s="10"/>
      <c r="M1106" s="10"/>
    </row>
    <row r="1107" spans="1:13">
      <c r="A1107" s="5">
        <v>1106</v>
      </c>
      <c r="B1107" s="9" t="s">
        <v>2929</v>
      </c>
      <c r="C1107" s="7">
        <v>51320.271202999997</v>
      </c>
      <c r="D1107" s="7">
        <f t="shared" si="17"/>
        <v>4895.8315909999947</v>
      </c>
      <c r="E1107" s="7">
        <v>46424.439612000002</v>
      </c>
      <c r="F1107" s="10" t="s">
        <v>53</v>
      </c>
      <c r="G1107" s="8" t="s">
        <v>4846</v>
      </c>
      <c r="H1107" s="10" t="s">
        <v>2930</v>
      </c>
      <c r="I1107" s="10" t="s">
        <v>2931</v>
      </c>
      <c r="J1107" s="10" t="s">
        <v>2932</v>
      </c>
      <c r="K1107" s="10"/>
      <c r="L1107" s="10"/>
      <c r="M1107" s="10"/>
    </row>
    <row r="1108" spans="1:13">
      <c r="A1108" s="5">
        <v>1107</v>
      </c>
      <c r="B1108" s="9" t="s">
        <v>2933</v>
      </c>
      <c r="C1108" s="7">
        <v>63369.541823</v>
      </c>
      <c r="D1108" s="7">
        <f t="shared" si="17"/>
        <v>3003.0061290000012</v>
      </c>
      <c r="E1108" s="7">
        <v>60366.535693999998</v>
      </c>
      <c r="F1108" s="10" t="s">
        <v>53</v>
      </c>
      <c r="G1108" s="8" t="s">
        <v>4846</v>
      </c>
      <c r="H1108" s="10" t="s">
        <v>2934</v>
      </c>
      <c r="I1108" s="10">
        <v>455</v>
      </c>
      <c r="J1108" s="10" t="s">
        <v>2935</v>
      </c>
      <c r="K1108" s="10"/>
      <c r="L1108" s="10"/>
      <c r="M1108" s="10"/>
    </row>
    <row r="1109" spans="1:13" ht="36">
      <c r="A1109" s="5">
        <v>1108</v>
      </c>
      <c r="B1109" s="9" t="s">
        <v>2936</v>
      </c>
      <c r="C1109" s="7">
        <v>32929.986707999997</v>
      </c>
      <c r="D1109" s="7">
        <f t="shared" si="17"/>
        <v>1807.474881999995</v>
      </c>
      <c r="E1109" s="7">
        <v>31122.511826000002</v>
      </c>
      <c r="F1109" s="10" t="s">
        <v>22</v>
      </c>
      <c r="G1109" s="8" t="s">
        <v>4846</v>
      </c>
      <c r="H1109" s="10" t="s">
        <v>2937</v>
      </c>
      <c r="I1109" s="10">
        <v>194</v>
      </c>
      <c r="J1109" s="10">
        <v>483</v>
      </c>
      <c r="K1109" s="10"/>
      <c r="L1109" s="10"/>
      <c r="M1109" s="10"/>
    </row>
    <row r="1110" spans="1:13">
      <c r="A1110" s="5">
        <v>1109</v>
      </c>
      <c r="B1110" s="9" t="s">
        <v>2938</v>
      </c>
      <c r="C1110" s="7">
        <v>50466.324220000002</v>
      </c>
      <c r="D1110" s="7">
        <f t="shared" si="17"/>
        <v>1963.336470000002</v>
      </c>
      <c r="E1110" s="7">
        <v>48502.98775</v>
      </c>
      <c r="F1110" s="10" t="s">
        <v>53</v>
      </c>
      <c r="G1110" s="8" t="s">
        <v>4846</v>
      </c>
      <c r="H1110" s="10" t="s">
        <v>2939</v>
      </c>
      <c r="I1110" s="10" t="s">
        <v>2940</v>
      </c>
      <c r="J1110" s="10">
        <v>509.28</v>
      </c>
      <c r="K1110" s="10"/>
      <c r="L1110" s="10"/>
      <c r="M1110" s="10"/>
    </row>
    <row r="1111" spans="1:13" ht="54">
      <c r="A1111" s="5">
        <v>1110</v>
      </c>
      <c r="B1111" s="9" t="s">
        <v>2941</v>
      </c>
      <c r="C1111" s="7">
        <v>40595.119404999998</v>
      </c>
      <c r="D1111" s="7">
        <f t="shared" si="17"/>
        <v>2583.2490929999985</v>
      </c>
      <c r="E1111" s="7">
        <v>38011.870311999999</v>
      </c>
      <c r="F1111" s="10" t="s">
        <v>22</v>
      </c>
      <c r="G1111" s="8" t="s">
        <v>4846</v>
      </c>
      <c r="H1111" s="10" t="s">
        <v>2942</v>
      </c>
      <c r="I1111" s="10" t="s">
        <v>402</v>
      </c>
      <c r="J1111" s="10" t="s">
        <v>2943</v>
      </c>
      <c r="K1111" s="10"/>
      <c r="L1111" s="10"/>
      <c r="M1111" s="10"/>
    </row>
    <row r="1112" spans="1:13" ht="36">
      <c r="A1112" s="5">
        <v>1111</v>
      </c>
      <c r="B1112" s="9" t="s">
        <v>2944</v>
      </c>
      <c r="C1112" s="7">
        <v>197739.325449</v>
      </c>
      <c r="D1112" s="7">
        <f t="shared" si="17"/>
        <v>3690.7701620000007</v>
      </c>
      <c r="E1112" s="7">
        <v>194048.555287</v>
      </c>
      <c r="F1112" s="10" t="s">
        <v>22</v>
      </c>
      <c r="G1112" s="8" t="s">
        <v>4846</v>
      </c>
      <c r="H1112" s="10" t="s">
        <v>2945</v>
      </c>
      <c r="I1112" s="10" t="s">
        <v>2946</v>
      </c>
      <c r="J1112" s="10" t="s">
        <v>2947</v>
      </c>
      <c r="K1112" s="10"/>
      <c r="L1112" s="10"/>
      <c r="M1112" s="10"/>
    </row>
    <row r="1113" spans="1:13">
      <c r="A1113" s="5">
        <v>1112</v>
      </c>
      <c r="B1113" s="9" t="s">
        <v>2948</v>
      </c>
      <c r="C1113" s="7">
        <v>41623.209037000001</v>
      </c>
      <c r="D1113" s="7">
        <f t="shared" si="17"/>
        <v>1047.9437180000023</v>
      </c>
      <c r="E1113" s="7">
        <v>40575.265318999998</v>
      </c>
      <c r="F1113" s="10" t="s">
        <v>22</v>
      </c>
      <c r="G1113" s="8" t="s">
        <v>4846</v>
      </c>
      <c r="H1113" s="10" t="s">
        <v>2949</v>
      </c>
      <c r="I1113" s="10" t="s">
        <v>2950</v>
      </c>
      <c r="J1113" s="10" t="s">
        <v>2951</v>
      </c>
      <c r="K1113" s="10"/>
      <c r="L1113" s="10"/>
      <c r="M1113" s="10"/>
    </row>
    <row r="1114" spans="1:13" ht="36">
      <c r="A1114" s="5">
        <v>1113</v>
      </c>
      <c r="B1114" s="9" t="s">
        <v>2952</v>
      </c>
      <c r="C1114" s="7">
        <v>89163.728994999998</v>
      </c>
      <c r="D1114" s="7">
        <f t="shared" si="17"/>
        <v>522.14499499999511</v>
      </c>
      <c r="E1114" s="7">
        <v>88641.584000000003</v>
      </c>
      <c r="F1114" s="10" t="s">
        <v>22</v>
      </c>
      <c r="G1114" s="8" t="s">
        <v>4846</v>
      </c>
      <c r="H1114" s="10" t="s">
        <v>2953</v>
      </c>
      <c r="I1114" s="10">
        <v>141</v>
      </c>
      <c r="J1114" s="10" t="s">
        <v>2954</v>
      </c>
      <c r="K1114" s="10"/>
      <c r="L1114" s="10"/>
      <c r="M1114" s="10"/>
    </row>
    <row r="1115" spans="1:13">
      <c r="A1115" s="5">
        <v>1114</v>
      </c>
      <c r="B1115" s="9" t="s">
        <v>2955</v>
      </c>
      <c r="C1115" s="7">
        <v>144130.992685</v>
      </c>
      <c r="D1115" s="7">
        <f t="shared" si="17"/>
        <v>2126.6361280000128</v>
      </c>
      <c r="E1115" s="7">
        <v>142004.35655699999</v>
      </c>
      <c r="F1115" s="10" t="s">
        <v>53</v>
      </c>
      <c r="G1115" s="8" t="s">
        <v>4846</v>
      </c>
      <c r="H1115" s="10" t="s">
        <v>2956</v>
      </c>
      <c r="I1115" s="10" t="s">
        <v>2474</v>
      </c>
      <c r="J1115" s="10" t="s">
        <v>2957</v>
      </c>
      <c r="K1115" s="10"/>
      <c r="L1115" s="10"/>
      <c r="M1115" s="10"/>
    </row>
    <row r="1116" spans="1:13">
      <c r="A1116" s="5">
        <v>1115</v>
      </c>
      <c r="B1116" s="9" t="s">
        <v>2958</v>
      </c>
      <c r="C1116" s="7">
        <v>41074.913236</v>
      </c>
      <c r="D1116" s="7">
        <f t="shared" si="17"/>
        <v>1394.6777799999982</v>
      </c>
      <c r="E1116" s="7">
        <v>39680.235456000002</v>
      </c>
      <c r="F1116" s="10" t="s">
        <v>53</v>
      </c>
      <c r="G1116" s="8" t="s">
        <v>4846</v>
      </c>
      <c r="H1116" s="10" t="s">
        <v>2959</v>
      </c>
      <c r="I1116" s="10" t="s">
        <v>2960</v>
      </c>
      <c r="J1116" s="10" t="s">
        <v>2961</v>
      </c>
      <c r="K1116" s="10"/>
      <c r="L1116" s="10"/>
      <c r="M1116" s="10"/>
    </row>
    <row r="1117" spans="1:13" ht="36">
      <c r="A1117" s="5">
        <v>1116</v>
      </c>
      <c r="B1117" s="9" t="s">
        <v>2962</v>
      </c>
      <c r="C1117" s="7">
        <v>26749.414691000002</v>
      </c>
      <c r="D1117" s="7">
        <f t="shared" si="17"/>
        <v>1922.8596210000032</v>
      </c>
      <c r="E1117" s="7">
        <v>24826.555069999999</v>
      </c>
      <c r="F1117" s="10" t="s">
        <v>22</v>
      </c>
      <c r="G1117" s="8" t="s">
        <v>4846</v>
      </c>
      <c r="H1117" s="10" t="s">
        <v>2963</v>
      </c>
      <c r="I1117" s="10" t="s">
        <v>2964</v>
      </c>
      <c r="J1117" s="10" t="s">
        <v>2965</v>
      </c>
      <c r="K1117" s="10"/>
      <c r="L1117" s="10"/>
      <c r="M1117" s="10"/>
    </row>
    <row r="1118" spans="1:13" ht="36">
      <c r="A1118" s="5">
        <v>1117</v>
      </c>
      <c r="B1118" s="9" t="s">
        <v>2966</v>
      </c>
      <c r="C1118" s="7">
        <v>17637.202408000001</v>
      </c>
      <c r="D1118" s="7">
        <f t="shared" si="17"/>
        <v>982.15598200000022</v>
      </c>
      <c r="E1118" s="7">
        <v>16655.046426000001</v>
      </c>
      <c r="F1118" s="10" t="s">
        <v>53</v>
      </c>
      <c r="G1118" s="8" t="s">
        <v>4846</v>
      </c>
      <c r="H1118" s="10" t="s">
        <v>2967</v>
      </c>
      <c r="I1118" s="10">
        <v>211</v>
      </c>
      <c r="J1118" s="10">
        <v>437</v>
      </c>
      <c r="K1118" s="10"/>
      <c r="L1118" s="10"/>
      <c r="M1118" s="10"/>
    </row>
    <row r="1119" spans="1:13">
      <c r="A1119" s="5">
        <v>1118</v>
      </c>
      <c r="B1119" s="9" t="s">
        <v>2968</v>
      </c>
      <c r="C1119" s="7">
        <v>302.30374999999998</v>
      </c>
      <c r="D1119" s="7">
        <f t="shared" si="17"/>
        <v>5.3037499999999795</v>
      </c>
      <c r="E1119" s="7">
        <v>297</v>
      </c>
      <c r="F1119" s="10" t="s">
        <v>22</v>
      </c>
      <c r="G1119" s="8" t="s">
        <v>4845</v>
      </c>
      <c r="H1119" s="10" t="s">
        <v>2969</v>
      </c>
      <c r="I1119" s="10">
        <v>330</v>
      </c>
      <c r="J1119" s="10">
        <v>330</v>
      </c>
      <c r="K1119" s="10"/>
      <c r="L1119" s="10"/>
      <c r="M1119" s="10"/>
    </row>
    <row r="1120" spans="1:13" ht="36">
      <c r="A1120" s="5">
        <v>1119</v>
      </c>
      <c r="B1120" s="9" t="s">
        <v>2970</v>
      </c>
      <c r="C1120" s="7">
        <v>13777.754408999999</v>
      </c>
      <c r="D1120" s="7">
        <f t="shared" si="17"/>
        <v>1246.2768629999991</v>
      </c>
      <c r="E1120" s="7">
        <v>12531.477546</v>
      </c>
      <c r="F1120" s="10" t="s">
        <v>22</v>
      </c>
      <c r="G1120" s="8" t="s">
        <v>4846</v>
      </c>
      <c r="H1120" s="10" t="s">
        <v>2971</v>
      </c>
      <c r="I1120" s="10" t="s">
        <v>2972</v>
      </c>
      <c r="J1120" s="10" t="s">
        <v>2918</v>
      </c>
      <c r="K1120" s="10"/>
      <c r="L1120" s="10"/>
      <c r="M1120" s="10"/>
    </row>
    <row r="1121" spans="1:13" ht="36">
      <c r="A1121" s="5">
        <v>1120</v>
      </c>
      <c r="B1121" s="9" t="s">
        <v>2973</v>
      </c>
      <c r="C1121" s="7">
        <v>214475.050147</v>
      </c>
      <c r="D1121" s="7">
        <f t="shared" si="17"/>
        <v>5162.2742429999926</v>
      </c>
      <c r="E1121" s="7">
        <v>209312.77590400001</v>
      </c>
      <c r="F1121" s="10" t="s">
        <v>53</v>
      </c>
      <c r="G1121" s="8" t="s">
        <v>4846</v>
      </c>
      <c r="H1121" s="10" t="s">
        <v>2974</v>
      </c>
      <c r="I1121" s="10" t="s">
        <v>58</v>
      </c>
      <c r="J1121" s="10" t="s">
        <v>58</v>
      </c>
      <c r="K1121" s="10"/>
      <c r="L1121" s="10"/>
      <c r="M1121" s="10"/>
    </row>
    <row r="1122" spans="1:13">
      <c r="A1122" s="5">
        <v>1121</v>
      </c>
      <c r="B1122" s="9" t="s">
        <v>2975</v>
      </c>
      <c r="C1122" s="7">
        <v>54982.951261000002</v>
      </c>
      <c r="D1122" s="7">
        <f t="shared" si="17"/>
        <v>1156.7237440000026</v>
      </c>
      <c r="E1122" s="7">
        <v>53826.227516999999</v>
      </c>
      <c r="F1122" s="10" t="s">
        <v>53</v>
      </c>
      <c r="G1122" s="8" t="s">
        <v>4846</v>
      </c>
      <c r="H1122" s="10" t="s">
        <v>2976</v>
      </c>
      <c r="I1122" s="10" t="s">
        <v>2977</v>
      </c>
      <c r="J1122" s="10" t="s">
        <v>2978</v>
      </c>
      <c r="K1122" s="10"/>
      <c r="L1122" s="10"/>
      <c r="M1122" s="10"/>
    </row>
    <row r="1123" spans="1:13" ht="36">
      <c r="A1123" s="5">
        <v>1122</v>
      </c>
      <c r="B1123" s="9" t="s">
        <v>2979</v>
      </c>
      <c r="C1123" s="7">
        <v>82077.527226999999</v>
      </c>
      <c r="D1123" s="7">
        <f t="shared" si="17"/>
        <v>1308.5804260000004</v>
      </c>
      <c r="E1123" s="7">
        <v>80768.946800999998</v>
      </c>
      <c r="F1123" s="10" t="s">
        <v>22</v>
      </c>
      <c r="G1123" s="8" t="s">
        <v>4846</v>
      </c>
      <c r="H1123" s="10" t="s">
        <v>2980</v>
      </c>
      <c r="I1123" s="10" t="s">
        <v>2960</v>
      </c>
      <c r="J1123" s="10" t="s">
        <v>2961</v>
      </c>
      <c r="K1123" s="10"/>
      <c r="L1123" s="10"/>
      <c r="M1123" s="10"/>
    </row>
    <row r="1124" spans="1:13" ht="36">
      <c r="A1124" s="5">
        <v>1123</v>
      </c>
      <c r="B1124" s="9" t="s">
        <v>2981</v>
      </c>
      <c r="C1124" s="7">
        <v>73003.850713000007</v>
      </c>
      <c r="D1124" s="7">
        <f t="shared" si="17"/>
        <v>3344.2007780000131</v>
      </c>
      <c r="E1124" s="7">
        <v>69659.649934999994</v>
      </c>
      <c r="F1124" s="10" t="s">
        <v>53</v>
      </c>
      <c r="G1124" s="8" t="s">
        <v>4846</v>
      </c>
      <c r="H1124" s="10" t="s">
        <v>2982</v>
      </c>
      <c r="I1124" s="10">
        <v>229.47</v>
      </c>
      <c r="J1124" s="10">
        <v>553.94000000000005</v>
      </c>
      <c r="K1124" s="10"/>
      <c r="L1124" s="10"/>
      <c r="M1124" s="10"/>
    </row>
    <row r="1125" spans="1:13" ht="36">
      <c r="A1125" s="5">
        <v>1124</v>
      </c>
      <c r="B1125" s="9" t="s">
        <v>2983</v>
      </c>
      <c r="C1125" s="7">
        <v>45312.195766999997</v>
      </c>
      <c r="D1125" s="7">
        <f t="shared" si="17"/>
        <v>2278.744071999994</v>
      </c>
      <c r="E1125" s="7">
        <v>43033.451695000003</v>
      </c>
      <c r="F1125" s="10" t="s">
        <v>22</v>
      </c>
      <c r="G1125" s="8" t="s">
        <v>4846</v>
      </c>
      <c r="H1125" s="10" t="s">
        <v>2984</v>
      </c>
      <c r="I1125" s="10" t="s">
        <v>2985</v>
      </c>
      <c r="J1125" s="10" t="s">
        <v>2986</v>
      </c>
      <c r="K1125" s="10"/>
      <c r="L1125" s="10"/>
      <c r="M1125" s="10"/>
    </row>
    <row r="1126" spans="1:13">
      <c r="A1126" s="5">
        <v>1125</v>
      </c>
      <c r="B1126" s="9" t="s">
        <v>2987</v>
      </c>
      <c r="C1126" s="7">
        <v>33823.430988</v>
      </c>
      <c r="D1126" s="7">
        <f t="shared" si="17"/>
        <v>956.16470500000287</v>
      </c>
      <c r="E1126" s="7">
        <v>32867.266282999997</v>
      </c>
      <c r="F1126" s="10" t="s">
        <v>22</v>
      </c>
      <c r="G1126" s="8" t="s">
        <v>4846</v>
      </c>
      <c r="H1126" s="10" t="s">
        <v>2988</v>
      </c>
      <c r="I1126" s="10" t="s">
        <v>2989</v>
      </c>
      <c r="J1126" s="10" t="s">
        <v>2990</v>
      </c>
      <c r="K1126" s="10"/>
      <c r="L1126" s="10"/>
      <c r="M1126" s="10"/>
    </row>
    <row r="1127" spans="1:13" ht="36">
      <c r="A1127" s="5">
        <v>1126</v>
      </c>
      <c r="B1127" s="9" t="s">
        <v>2991</v>
      </c>
      <c r="C1127" s="7">
        <v>55736.284283000001</v>
      </c>
      <c r="D1127" s="7">
        <f t="shared" si="17"/>
        <v>5736.2842830000009</v>
      </c>
      <c r="E1127" s="7">
        <v>50000</v>
      </c>
      <c r="F1127" s="10" t="s">
        <v>22</v>
      </c>
      <c r="G1127" s="8" t="s">
        <v>4846</v>
      </c>
      <c r="H1127" s="10" t="s">
        <v>2992</v>
      </c>
      <c r="I1127" s="10" t="s">
        <v>1308</v>
      </c>
      <c r="J1127" s="10" t="s">
        <v>1047</v>
      </c>
      <c r="K1127" s="10"/>
      <c r="L1127" s="10"/>
      <c r="M1127" s="10"/>
    </row>
    <row r="1128" spans="1:13" ht="36">
      <c r="A1128" s="5">
        <v>1127</v>
      </c>
      <c r="B1128" s="9" t="s">
        <v>2993</v>
      </c>
      <c r="C1128" s="7">
        <v>75719.931702999995</v>
      </c>
      <c r="D1128" s="7">
        <f t="shared" si="17"/>
        <v>1565.6035929999925</v>
      </c>
      <c r="E1128" s="7">
        <v>74154.328110000002</v>
      </c>
      <c r="F1128" s="10" t="s">
        <v>12</v>
      </c>
      <c r="G1128" s="8" t="s">
        <v>4846</v>
      </c>
      <c r="H1128" s="10" t="s">
        <v>2994</v>
      </c>
      <c r="I1128" s="10" t="s">
        <v>2995</v>
      </c>
      <c r="J1128" s="10" t="s">
        <v>2995</v>
      </c>
      <c r="K1128" s="10"/>
      <c r="L1128" s="10"/>
      <c r="M1128" s="10"/>
    </row>
    <row r="1129" spans="1:13" ht="36">
      <c r="A1129" s="5">
        <v>1128</v>
      </c>
      <c r="B1129" s="9" t="s">
        <v>2996</v>
      </c>
      <c r="C1129" s="7">
        <v>67106.233600000007</v>
      </c>
      <c r="D1129" s="7">
        <f t="shared" si="17"/>
        <v>3181.4180710000073</v>
      </c>
      <c r="E1129" s="7">
        <v>63924.815529</v>
      </c>
      <c r="F1129" s="10" t="s">
        <v>22</v>
      </c>
      <c r="G1129" s="8" t="s">
        <v>4846</v>
      </c>
      <c r="H1129" s="10" t="s">
        <v>2997</v>
      </c>
      <c r="I1129" s="10">
        <v>256.68</v>
      </c>
      <c r="J1129" s="10">
        <v>256.88</v>
      </c>
      <c r="K1129" s="10"/>
      <c r="L1129" s="10"/>
      <c r="M1129" s="10"/>
    </row>
    <row r="1130" spans="1:13">
      <c r="A1130" s="5">
        <v>1129</v>
      </c>
      <c r="B1130" s="9" t="s">
        <v>2998</v>
      </c>
      <c r="C1130" s="7">
        <v>372487.863618</v>
      </c>
      <c r="D1130" s="7">
        <f t="shared" si="17"/>
        <v>16100.69855000003</v>
      </c>
      <c r="E1130" s="7">
        <v>356387.16506799997</v>
      </c>
      <c r="F1130" s="10" t="s">
        <v>53</v>
      </c>
      <c r="G1130" s="8" t="s">
        <v>4846</v>
      </c>
      <c r="H1130" s="10" t="s">
        <v>2999</v>
      </c>
      <c r="I1130" s="10"/>
      <c r="J1130" s="10" t="s">
        <v>3000</v>
      </c>
      <c r="K1130" s="10"/>
      <c r="L1130" s="10"/>
      <c r="M1130" s="10"/>
    </row>
    <row r="1131" spans="1:13" ht="36">
      <c r="A1131" s="5">
        <v>1130</v>
      </c>
      <c r="B1131" s="9" t="s">
        <v>3001</v>
      </c>
      <c r="C1131" s="7">
        <v>70466.370196999997</v>
      </c>
      <c r="D1131" s="7">
        <f t="shared" si="17"/>
        <v>1892.6295660000033</v>
      </c>
      <c r="E1131" s="7">
        <v>68573.740630999993</v>
      </c>
      <c r="F1131" s="10" t="s">
        <v>53</v>
      </c>
      <c r="G1131" s="8" t="s">
        <v>4846</v>
      </c>
      <c r="H1131" s="10" t="s">
        <v>3002</v>
      </c>
      <c r="I1131" s="10">
        <v>236.65</v>
      </c>
      <c r="J1131" s="10" t="s">
        <v>3003</v>
      </c>
      <c r="K1131" s="10"/>
      <c r="L1131" s="10"/>
      <c r="M1131" s="10"/>
    </row>
    <row r="1132" spans="1:13" ht="36">
      <c r="A1132" s="5">
        <v>1131</v>
      </c>
      <c r="B1132" s="9" t="s">
        <v>3004</v>
      </c>
      <c r="C1132" s="7">
        <v>26871.681618999999</v>
      </c>
      <c r="D1132" s="7">
        <f t="shared" si="17"/>
        <v>2585.6594599999989</v>
      </c>
      <c r="E1132" s="7">
        <v>24286.022159</v>
      </c>
      <c r="F1132" s="10" t="s">
        <v>22</v>
      </c>
      <c r="G1132" s="8" t="s">
        <v>4846</v>
      </c>
      <c r="H1132" s="10" t="s">
        <v>3005</v>
      </c>
      <c r="I1132" s="10">
        <v>239</v>
      </c>
      <c r="J1132" s="10" t="s">
        <v>3006</v>
      </c>
      <c r="K1132" s="10"/>
      <c r="L1132" s="10"/>
      <c r="M1132" s="10"/>
    </row>
    <row r="1133" spans="1:13" ht="36">
      <c r="A1133" s="5">
        <v>1132</v>
      </c>
      <c r="B1133" s="9" t="s">
        <v>3007</v>
      </c>
      <c r="C1133" s="7">
        <v>86380.053060999999</v>
      </c>
      <c r="D1133" s="7">
        <f t="shared" si="17"/>
        <v>3657.0590010000014</v>
      </c>
      <c r="E1133" s="7">
        <v>82722.994059999997</v>
      </c>
      <c r="F1133" s="10" t="s">
        <v>53</v>
      </c>
      <c r="G1133" s="8" t="s">
        <v>4846</v>
      </c>
      <c r="H1133" s="10" t="s">
        <v>3008</v>
      </c>
      <c r="I1133" s="10">
        <v>525</v>
      </c>
      <c r="J1133" s="10" t="s">
        <v>3009</v>
      </c>
      <c r="K1133" s="10"/>
      <c r="L1133" s="10"/>
      <c r="M1133" s="10"/>
    </row>
    <row r="1134" spans="1:13" ht="36">
      <c r="A1134" s="5">
        <v>1133</v>
      </c>
      <c r="B1134" s="9" t="s">
        <v>3010</v>
      </c>
      <c r="C1134" s="7">
        <v>115213.603804</v>
      </c>
      <c r="D1134" s="7">
        <f t="shared" si="17"/>
        <v>2664.2294489999913</v>
      </c>
      <c r="E1134" s="7">
        <v>112549.37435500001</v>
      </c>
      <c r="F1134" s="10" t="s">
        <v>53</v>
      </c>
      <c r="G1134" s="8" t="s">
        <v>4846</v>
      </c>
      <c r="H1134" s="10" t="s">
        <v>3011</v>
      </c>
      <c r="I1134" s="10">
        <v>400</v>
      </c>
      <c r="J1134" s="10" t="s">
        <v>540</v>
      </c>
      <c r="K1134" s="10"/>
      <c r="L1134" s="10"/>
      <c r="M1134" s="10"/>
    </row>
    <row r="1135" spans="1:13" ht="36">
      <c r="A1135" s="5">
        <v>1134</v>
      </c>
      <c r="B1135" s="9" t="s">
        <v>3012</v>
      </c>
      <c r="C1135" s="7">
        <v>43508.159088</v>
      </c>
      <c r="D1135" s="7">
        <f t="shared" si="17"/>
        <v>2159.6506200000003</v>
      </c>
      <c r="E1135" s="7">
        <v>41348.508468</v>
      </c>
      <c r="F1135" s="10" t="s">
        <v>53</v>
      </c>
      <c r="G1135" s="8" t="s">
        <v>4846</v>
      </c>
      <c r="H1135" s="10" t="s">
        <v>3013</v>
      </c>
      <c r="I1135" s="10" t="s">
        <v>3014</v>
      </c>
      <c r="J1135" s="10" t="s">
        <v>3015</v>
      </c>
      <c r="K1135" s="10"/>
      <c r="L1135" s="10"/>
      <c r="M1135" s="10"/>
    </row>
    <row r="1136" spans="1:13">
      <c r="A1136" s="5">
        <v>1135</v>
      </c>
      <c r="B1136" s="9" t="s">
        <v>3016</v>
      </c>
      <c r="C1136" s="7">
        <v>223124.28906099999</v>
      </c>
      <c r="D1136" s="7">
        <f t="shared" si="17"/>
        <v>1014.4033099999942</v>
      </c>
      <c r="E1136" s="7">
        <v>222109.88575099999</v>
      </c>
      <c r="F1136" s="10" t="s">
        <v>53</v>
      </c>
      <c r="G1136" s="8" t="s">
        <v>4846</v>
      </c>
      <c r="H1136" s="10" t="s">
        <v>3017</v>
      </c>
      <c r="I1136" s="10" t="s">
        <v>3018</v>
      </c>
      <c r="J1136" s="10" t="s">
        <v>3019</v>
      </c>
      <c r="K1136" s="10"/>
      <c r="L1136" s="10"/>
      <c r="M1136" s="10"/>
    </row>
    <row r="1137" spans="1:13" ht="54">
      <c r="A1137" s="5">
        <v>1136</v>
      </c>
      <c r="B1137" s="9" t="s">
        <v>3020</v>
      </c>
      <c r="C1137" s="7">
        <v>9000</v>
      </c>
      <c r="D1137" s="7">
        <f t="shared" si="17"/>
        <v>0</v>
      </c>
      <c r="E1137" s="7">
        <v>9000</v>
      </c>
      <c r="F1137" s="10" t="s">
        <v>340</v>
      </c>
      <c r="G1137" s="8" t="s">
        <v>4846</v>
      </c>
      <c r="H1137" s="10" t="s">
        <v>3021</v>
      </c>
      <c r="I1137" s="10">
        <v>180</v>
      </c>
      <c r="J1137" s="15">
        <v>0</v>
      </c>
      <c r="K1137" s="10"/>
      <c r="L1137" s="10"/>
      <c r="M1137" s="10"/>
    </row>
    <row r="1138" spans="1:13" ht="36">
      <c r="A1138" s="5">
        <v>1137</v>
      </c>
      <c r="B1138" s="9" t="s">
        <v>3022</v>
      </c>
      <c r="C1138" s="7">
        <v>249150.94125999999</v>
      </c>
      <c r="D1138" s="7">
        <f t="shared" si="17"/>
        <v>13009.114403999993</v>
      </c>
      <c r="E1138" s="7">
        <v>236141.826856</v>
      </c>
      <c r="F1138" s="10" t="s">
        <v>22</v>
      </c>
      <c r="G1138" s="8" t="s">
        <v>4846</v>
      </c>
      <c r="H1138" s="10" t="s">
        <v>3023</v>
      </c>
      <c r="I1138" s="10">
        <v>564.26</v>
      </c>
      <c r="J1138" s="10">
        <v>3920.58</v>
      </c>
      <c r="K1138" s="10"/>
      <c r="L1138" s="10"/>
      <c r="M1138" s="10"/>
    </row>
    <row r="1139" spans="1:13" ht="36">
      <c r="A1139" s="5">
        <v>1138</v>
      </c>
      <c r="B1139" s="9" t="s">
        <v>3024</v>
      </c>
      <c r="C1139" s="7">
        <v>216474.00776000001</v>
      </c>
      <c r="D1139" s="7">
        <f t="shared" si="17"/>
        <v>11369.806075</v>
      </c>
      <c r="E1139" s="7">
        <v>205104.20168500001</v>
      </c>
      <c r="F1139" s="10" t="s">
        <v>22</v>
      </c>
      <c r="G1139" s="8" t="s">
        <v>4846</v>
      </c>
      <c r="H1139" s="10" t="s">
        <v>3025</v>
      </c>
      <c r="I1139" s="10" t="s">
        <v>3026</v>
      </c>
      <c r="J1139" s="10" t="s">
        <v>3026</v>
      </c>
      <c r="K1139" s="10"/>
      <c r="L1139" s="10"/>
      <c r="M1139" s="10"/>
    </row>
    <row r="1140" spans="1:13" ht="54">
      <c r="A1140" s="5">
        <v>1139</v>
      </c>
      <c r="B1140" s="9" t="s">
        <v>3027</v>
      </c>
      <c r="C1140" s="7">
        <v>51134.464167999999</v>
      </c>
      <c r="D1140" s="7">
        <f t="shared" si="17"/>
        <v>6206.4711679999964</v>
      </c>
      <c r="E1140" s="7">
        <v>44927.993000000002</v>
      </c>
      <c r="F1140" s="10" t="s">
        <v>22</v>
      </c>
      <c r="G1140" s="8" t="s">
        <v>4846</v>
      </c>
      <c r="H1140" s="10" t="s">
        <v>3028</v>
      </c>
      <c r="I1140" s="10" t="s">
        <v>3029</v>
      </c>
      <c r="J1140" s="10" t="s">
        <v>3029</v>
      </c>
      <c r="K1140" s="10"/>
      <c r="L1140" s="10"/>
      <c r="M1140" s="10"/>
    </row>
    <row r="1141" spans="1:13" ht="54">
      <c r="A1141" s="5">
        <v>1140</v>
      </c>
      <c r="B1141" s="9" t="s">
        <v>3030</v>
      </c>
      <c r="C1141" s="7">
        <v>35437.704261999999</v>
      </c>
      <c r="D1141" s="7">
        <f t="shared" si="17"/>
        <v>1872.3013930000016</v>
      </c>
      <c r="E1141" s="7">
        <v>33565.402868999998</v>
      </c>
      <c r="F1141" s="10" t="s">
        <v>22</v>
      </c>
      <c r="G1141" s="8" t="s">
        <v>4846</v>
      </c>
      <c r="H1141" s="10" t="s">
        <v>3031</v>
      </c>
      <c r="I1141" s="10" t="s">
        <v>3032</v>
      </c>
      <c r="J1141" s="10">
        <v>700</v>
      </c>
      <c r="K1141" s="10"/>
      <c r="L1141" s="10"/>
      <c r="M1141" s="10"/>
    </row>
    <row r="1142" spans="1:13" ht="36">
      <c r="A1142" s="5">
        <v>1141</v>
      </c>
      <c r="B1142" s="9" t="s">
        <v>3033</v>
      </c>
      <c r="C1142" s="7">
        <v>19713.048669</v>
      </c>
      <c r="D1142" s="7">
        <f t="shared" si="17"/>
        <v>2690.4628069999999</v>
      </c>
      <c r="E1142" s="7">
        <v>17022.585862</v>
      </c>
      <c r="F1142" s="10" t="s">
        <v>40</v>
      </c>
      <c r="G1142" s="8" t="s">
        <v>4846</v>
      </c>
      <c r="H1142" s="10" t="s">
        <v>3034</v>
      </c>
      <c r="I1142" s="10" t="s">
        <v>3035</v>
      </c>
      <c r="J1142" s="10" t="s">
        <v>3036</v>
      </c>
      <c r="K1142" s="10"/>
      <c r="L1142" s="10"/>
      <c r="M1142" s="10"/>
    </row>
    <row r="1143" spans="1:13" ht="54">
      <c r="A1143" s="5">
        <v>1142</v>
      </c>
      <c r="B1143" s="9" t="s">
        <v>3037</v>
      </c>
      <c r="C1143" s="7">
        <v>33928.085810999997</v>
      </c>
      <c r="D1143" s="7">
        <f t="shared" si="17"/>
        <v>1254.2047529999982</v>
      </c>
      <c r="E1143" s="7">
        <v>32673.881057999999</v>
      </c>
      <c r="F1143" s="10" t="s">
        <v>53</v>
      </c>
      <c r="G1143" s="8" t="s">
        <v>4846</v>
      </c>
      <c r="H1143" s="10" t="s">
        <v>3038</v>
      </c>
      <c r="I1143" s="10" t="s">
        <v>3039</v>
      </c>
      <c r="J1143" s="10" t="s">
        <v>3040</v>
      </c>
      <c r="K1143" s="10"/>
      <c r="L1143" s="10"/>
      <c r="M1143" s="10"/>
    </row>
    <row r="1144" spans="1:13" ht="36">
      <c r="A1144" s="5">
        <v>1143</v>
      </c>
      <c r="B1144" s="9" t="s">
        <v>3041</v>
      </c>
      <c r="C1144" s="7">
        <v>44888.742037000004</v>
      </c>
      <c r="D1144" s="7">
        <f t="shared" si="17"/>
        <v>621.38591900000029</v>
      </c>
      <c r="E1144" s="7">
        <v>44267.356118000003</v>
      </c>
      <c r="F1144" s="10" t="s">
        <v>22</v>
      </c>
      <c r="G1144" s="8" t="s">
        <v>4846</v>
      </c>
      <c r="H1144" s="10" t="s">
        <v>3042</v>
      </c>
      <c r="I1144" s="10" t="s">
        <v>3043</v>
      </c>
      <c r="J1144" s="10" t="s">
        <v>3044</v>
      </c>
      <c r="K1144" s="10"/>
      <c r="L1144" s="10"/>
      <c r="M1144" s="10"/>
    </row>
    <row r="1145" spans="1:13" ht="36">
      <c r="A1145" s="5">
        <v>1144</v>
      </c>
      <c r="B1145" s="9" t="s">
        <v>3045</v>
      </c>
      <c r="C1145" s="7">
        <v>362646.55339800002</v>
      </c>
      <c r="D1145" s="7">
        <f t="shared" si="17"/>
        <v>1335.6476949999924</v>
      </c>
      <c r="E1145" s="7">
        <v>361310.90570300003</v>
      </c>
      <c r="F1145" s="10" t="s">
        <v>53</v>
      </c>
      <c r="G1145" s="8" t="s">
        <v>4846</v>
      </c>
      <c r="H1145" s="10" t="s">
        <v>3046</v>
      </c>
      <c r="I1145" s="10">
        <v>500</v>
      </c>
      <c r="J1145" s="10">
        <v>361</v>
      </c>
      <c r="K1145" s="10"/>
      <c r="L1145" s="10"/>
      <c r="M1145" s="10"/>
    </row>
    <row r="1146" spans="1:13" ht="54">
      <c r="A1146" s="5">
        <v>1145</v>
      </c>
      <c r="B1146" s="9" t="s">
        <v>3047</v>
      </c>
      <c r="C1146" s="7">
        <v>14934.820502</v>
      </c>
      <c r="D1146" s="7">
        <f t="shared" si="17"/>
        <v>881.45303000000058</v>
      </c>
      <c r="E1146" s="7">
        <v>14053.367472</v>
      </c>
      <c r="F1146" s="10" t="s">
        <v>53</v>
      </c>
      <c r="G1146" s="8" t="s">
        <v>4846</v>
      </c>
      <c r="H1146" s="10" t="s">
        <v>3048</v>
      </c>
      <c r="I1146" s="10" t="s">
        <v>3049</v>
      </c>
      <c r="J1146" s="10" t="s">
        <v>3050</v>
      </c>
      <c r="K1146" s="10"/>
      <c r="L1146" s="10"/>
      <c r="M1146" s="10"/>
    </row>
    <row r="1147" spans="1:13" ht="54">
      <c r="A1147" s="5">
        <v>1146</v>
      </c>
      <c r="B1147" s="9" t="s">
        <v>3051</v>
      </c>
      <c r="C1147" s="7">
        <v>12350.346234000001</v>
      </c>
      <c r="D1147" s="7">
        <f t="shared" si="17"/>
        <v>438.10386800000015</v>
      </c>
      <c r="E1147" s="7">
        <v>11912.242366</v>
      </c>
      <c r="F1147" s="10" t="s">
        <v>53</v>
      </c>
      <c r="G1147" s="8" t="s">
        <v>4846</v>
      </c>
      <c r="H1147" s="10" t="s">
        <v>3048</v>
      </c>
      <c r="I1147" s="10" t="s">
        <v>3052</v>
      </c>
      <c r="J1147" s="10" t="s">
        <v>3053</v>
      </c>
      <c r="K1147" s="10"/>
      <c r="L1147" s="10"/>
      <c r="M1147" s="10"/>
    </row>
    <row r="1148" spans="1:13" ht="54">
      <c r="A1148" s="5">
        <v>1147</v>
      </c>
      <c r="B1148" s="9" t="s">
        <v>3054</v>
      </c>
      <c r="C1148" s="7">
        <v>12184.28688</v>
      </c>
      <c r="D1148" s="7">
        <f t="shared" si="17"/>
        <v>473.13559600000008</v>
      </c>
      <c r="E1148" s="7">
        <v>11711.151284</v>
      </c>
      <c r="F1148" s="10" t="s">
        <v>40</v>
      </c>
      <c r="G1148" s="8" t="s">
        <v>4846</v>
      </c>
      <c r="H1148" s="10" t="s">
        <v>3048</v>
      </c>
      <c r="I1148" s="10" t="s">
        <v>3055</v>
      </c>
      <c r="J1148" s="10" t="s">
        <v>3056</v>
      </c>
      <c r="K1148" s="10"/>
      <c r="L1148" s="10"/>
      <c r="M1148" s="10"/>
    </row>
    <row r="1149" spans="1:13" ht="54">
      <c r="A1149" s="5">
        <v>1148</v>
      </c>
      <c r="B1149" s="9" t="s">
        <v>3057</v>
      </c>
      <c r="C1149" s="7">
        <v>12655.099327</v>
      </c>
      <c r="D1149" s="7">
        <f t="shared" si="17"/>
        <v>475.28269399999954</v>
      </c>
      <c r="E1149" s="7">
        <v>12179.816633</v>
      </c>
      <c r="F1149" s="10" t="s">
        <v>40</v>
      </c>
      <c r="G1149" s="8" t="s">
        <v>4846</v>
      </c>
      <c r="H1149" s="10" t="s">
        <v>3048</v>
      </c>
      <c r="I1149" s="10" t="s">
        <v>3058</v>
      </c>
      <c r="J1149" s="10" t="s">
        <v>3059</v>
      </c>
      <c r="K1149" s="10"/>
      <c r="L1149" s="10"/>
      <c r="M1149" s="10"/>
    </row>
    <row r="1150" spans="1:13" ht="54">
      <c r="A1150" s="5">
        <v>1149</v>
      </c>
      <c r="B1150" s="9" t="s">
        <v>3060</v>
      </c>
      <c r="C1150" s="7">
        <v>25482.392526</v>
      </c>
      <c r="D1150" s="7">
        <f t="shared" si="17"/>
        <v>457.08425899999929</v>
      </c>
      <c r="E1150" s="7">
        <v>25025.308267</v>
      </c>
      <c r="F1150" s="10" t="s">
        <v>40</v>
      </c>
      <c r="G1150" s="8" t="s">
        <v>4846</v>
      </c>
      <c r="H1150" s="10" t="s">
        <v>3048</v>
      </c>
      <c r="I1150" s="10">
        <v>428</v>
      </c>
      <c r="J1150" s="10" t="s">
        <v>3061</v>
      </c>
      <c r="K1150" s="10"/>
      <c r="L1150" s="10"/>
      <c r="M1150" s="10"/>
    </row>
    <row r="1151" spans="1:13">
      <c r="A1151" s="5">
        <v>1150</v>
      </c>
      <c r="B1151" s="9" t="s">
        <v>3062</v>
      </c>
      <c r="C1151" s="7">
        <v>138567.96032899999</v>
      </c>
      <c r="D1151" s="7">
        <f t="shared" si="17"/>
        <v>4567.9891359999892</v>
      </c>
      <c r="E1151" s="7">
        <v>133999.971193</v>
      </c>
      <c r="F1151" s="10" t="s">
        <v>53</v>
      </c>
      <c r="G1151" s="8" t="s">
        <v>4846</v>
      </c>
      <c r="H1151" s="10" t="s">
        <v>3063</v>
      </c>
      <c r="I1151" s="10">
        <v>288</v>
      </c>
      <c r="J1151" s="10" t="s">
        <v>3064</v>
      </c>
      <c r="K1151" s="10"/>
      <c r="L1151" s="10"/>
      <c r="M1151" s="10"/>
    </row>
    <row r="1152" spans="1:13" ht="54">
      <c r="A1152" s="5">
        <v>1151</v>
      </c>
      <c r="B1152" s="9" t="s">
        <v>3065</v>
      </c>
      <c r="C1152" s="7">
        <v>52619.489980999999</v>
      </c>
      <c r="D1152" s="7">
        <f t="shared" si="17"/>
        <v>1318.1370709999974</v>
      </c>
      <c r="E1152" s="7">
        <v>51301.352910000001</v>
      </c>
      <c r="F1152" s="10" t="s">
        <v>22</v>
      </c>
      <c r="G1152" s="8" t="s">
        <v>4846</v>
      </c>
      <c r="H1152" s="10" t="s">
        <v>3066</v>
      </c>
      <c r="I1152" s="10" t="s">
        <v>3067</v>
      </c>
      <c r="J1152" s="10" t="s">
        <v>3068</v>
      </c>
      <c r="K1152" s="10"/>
      <c r="L1152" s="10"/>
      <c r="M1152" s="10"/>
    </row>
    <row r="1153" spans="1:13" ht="36">
      <c r="A1153" s="5">
        <v>1152</v>
      </c>
      <c r="B1153" s="9" t="s">
        <v>3069</v>
      </c>
      <c r="C1153" s="7">
        <v>20764.516478000001</v>
      </c>
      <c r="D1153" s="7">
        <f t="shared" si="17"/>
        <v>1902.5943810000026</v>
      </c>
      <c r="E1153" s="7">
        <v>18861.922096999999</v>
      </c>
      <c r="F1153" s="10" t="s">
        <v>12</v>
      </c>
      <c r="G1153" s="8" t="s">
        <v>4843</v>
      </c>
      <c r="H1153" s="10" t="s">
        <v>3070</v>
      </c>
      <c r="I1153" s="10" t="s">
        <v>3071</v>
      </c>
      <c r="J1153" s="10">
        <v>565.74</v>
      </c>
      <c r="K1153" s="10"/>
      <c r="L1153" s="10"/>
      <c r="M1153" s="10"/>
    </row>
    <row r="1154" spans="1:13" ht="36">
      <c r="A1154" s="5">
        <v>1153</v>
      </c>
      <c r="B1154" s="9" t="s">
        <v>3072</v>
      </c>
      <c r="C1154" s="7">
        <v>168638.18882899999</v>
      </c>
      <c r="D1154" s="7">
        <f t="shared" si="17"/>
        <v>1869.4074700000056</v>
      </c>
      <c r="E1154" s="7">
        <v>166768.78135899999</v>
      </c>
      <c r="F1154" s="10" t="s">
        <v>22</v>
      </c>
      <c r="G1154" s="8" t="s">
        <v>4846</v>
      </c>
      <c r="H1154" s="10" t="s">
        <v>3073</v>
      </c>
      <c r="I1154" s="10" t="s">
        <v>3074</v>
      </c>
      <c r="J1154" s="10" t="s">
        <v>3075</v>
      </c>
      <c r="K1154" s="10"/>
      <c r="L1154" s="10"/>
      <c r="M1154" s="10"/>
    </row>
    <row r="1155" spans="1:13">
      <c r="A1155" s="5">
        <v>1154</v>
      </c>
      <c r="B1155" s="9" t="s">
        <v>3076</v>
      </c>
      <c r="C1155" s="7">
        <v>89702.565614000006</v>
      </c>
      <c r="D1155" s="7">
        <f t="shared" ref="D1155:D1218" si="18">C1155-E1155</f>
        <v>2045.1665090000024</v>
      </c>
      <c r="E1155" s="7">
        <v>87657.399105000004</v>
      </c>
      <c r="F1155" s="10" t="s">
        <v>22</v>
      </c>
      <c r="G1155" s="8" t="s">
        <v>4846</v>
      </c>
      <c r="H1155" s="10" t="s">
        <v>3077</v>
      </c>
      <c r="I1155" s="10">
        <v>230.21</v>
      </c>
      <c r="J1155" s="10">
        <v>365.21</v>
      </c>
      <c r="K1155" s="10"/>
      <c r="L1155" s="10"/>
      <c r="M1155" s="10"/>
    </row>
    <row r="1156" spans="1:13">
      <c r="A1156" s="5">
        <v>1155</v>
      </c>
      <c r="B1156" s="9" t="s">
        <v>3078</v>
      </c>
      <c r="C1156" s="7">
        <v>49022.475106999998</v>
      </c>
      <c r="D1156" s="7">
        <f t="shared" si="18"/>
        <v>7834.6812239999999</v>
      </c>
      <c r="E1156" s="7">
        <v>41187.793882999998</v>
      </c>
      <c r="F1156" s="10" t="s">
        <v>53</v>
      </c>
      <c r="G1156" s="8" t="s">
        <v>4843</v>
      </c>
      <c r="H1156" s="10" t="s">
        <v>3079</v>
      </c>
      <c r="I1156" s="10" t="s">
        <v>3080</v>
      </c>
      <c r="J1156" s="10" t="s">
        <v>549</v>
      </c>
      <c r="K1156" s="10"/>
      <c r="L1156" s="10"/>
      <c r="M1156" s="10"/>
    </row>
    <row r="1157" spans="1:13">
      <c r="A1157" s="5">
        <v>1156</v>
      </c>
      <c r="B1157" s="9" t="s">
        <v>3081</v>
      </c>
      <c r="C1157" s="7">
        <v>43728.175280000003</v>
      </c>
      <c r="D1157" s="7">
        <f t="shared" si="18"/>
        <v>3188.7671760000012</v>
      </c>
      <c r="E1157" s="7">
        <v>40539.408104000002</v>
      </c>
      <c r="F1157" s="10" t="s">
        <v>22</v>
      </c>
      <c r="G1157" s="8" t="s">
        <v>4846</v>
      </c>
      <c r="H1157" s="10" t="s">
        <v>3082</v>
      </c>
      <c r="I1157" s="10">
        <v>260.56</v>
      </c>
      <c r="J1157" s="10" t="s">
        <v>1714</v>
      </c>
      <c r="K1157" s="10"/>
      <c r="L1157" s="10"/>
      <c r="M1157" s="10"/>
    </row>
    <row r="1158" spans="1:13" ht="36">
      <c r="A1158" s="5">
        <v>1157</v>
      </c>
      <c r="B1158" s="9" t="s">
        <v>3083</v>
      </c>
      <c r="C1158" s="7">
        <v>31576.647724999999</v>
      </c>
      <c r="D1158" s="7">
        <f t="shared" si="18"/>
        <v>1380.1110520000002</v>
      </c>
      <c r="E1158" s="7">
        <v>30196.536672999999</v>
      </c>
      <c r="F1158" s="10" t="s">
        <v>40</v>
      </c>
      <c r="G1158" s="8" t="s">
        <v>4846</v>
      </c>
      <c r="H1158" s="10" t="s">
        <v>3084</v>
      </c>
      <c r="I1158" s="10"/>
      <c r="J1158" s="10">
        <v>100</v>
      </c>
      <c r="K1158" s="10"/>
      <c r="L1158" s="10"/>
      <c r="M1158" s="10"/>
    </row>
    <row r="1159" spans="1:13">
      <c r="A1159" s="5">
        <v>1158</v>
      </c>
      <c r="B1159" s="9" t="s">
        <v>3085</v>
      </c>
      <c r="C1159" s="7">
        <v>169313.418783</v>
      </c>
      <c r="D1159" s="7">
        <f t="shared" si="18"/>
        <v>11716.413510000013</v>
      </c>
      <c r="E1159" s="7">
        <v>157597.00527299999</v>
      </c>
      <c r="F1159" s="10" t="s">
        <v>12</v>
      </c>
      <c r="G1159" s="8" t="s">
        <v>4846</v>
      </c>
      <c r="H1159" s="10" t="s">
        <v>3086</v>
      </c>
      <c r="I1159" s="10"/>
      <c r="J1159" s="10">
        <v>582</v>
      </c>
      <c r="K1159" s="10"/>
      <c r="L1159" s="10"/>
      <c r="M1159" s="10"/>
    </row>
    <row r="1160" spans="1:13" ht="36">
      <c r="A1160" s="5">
        <v>1159</v>
      </c>
      <c r="B1160" s="9" t="s">
        <v>3087</v>
      </c>
      <c r="C1160" s="7">
        <v>58220.024168999997</v>
      </c>
      <c r="D1160" s="7">
        <f t="shared" si="18"/>
        <v>2400.7379559999972</v>
      </c>
      <c r="E1160" s="7">
        <v>55819.286212999999</v>
      </c>
      <c r="F1160" s="10" t="s">
        <v>40</v>
      </c>
      <c r="G1160" s="8" t="s">
        <v>4846</v>
      </c>
      <c r="H1160" s="10" t="s">
        <v>3088</v>
      </c>
      <c r="I1160" s="10" t="s">
        <v>3089</v>
      </c>
      <c r="J1160" s="10" t="s">
        <v>3090</v>
      </c>
      <c r="K1160" s="10"/>
      <c r="L1160" s="10"/>
      <c r="M1160" s="10"/>
    </row>
    <row r="1161" spans="1:13">
      <c r="A1161" s="5">
        <v>1160</v>
      </c>
      <c r="B1161" s="9" t="s">
        <v>3091</v>
      </c>
      <c r="C1161" s="7">
        <v>151092.05801499999</v>
      </c>
      <c r="D1161" s="7">
        <f t="shared" si="18"/>
        <v>9323.1416779999854</v>
      </c>
      <c r="E1161" s="7">
        <v>141768.916337</v>
      </c>
      <c r="F1161" s="10" t="s">
        <v>53</v>
      </c>
      <c r="G1161" s="8" t="s">
        <v>4846</v>
      </c>
      <c r="H1161" s="10" t="s">
        <v>3092</v>
      </c>
      <c r="I1161" s="10"/>
      <c r="J1161" s="10" t="s">
        <v>3093</v>
      </c>
      <c r="K1161" s="10"/>
      <c r="L1161" s="10"/>
      <c r="M1161" s="10"/>
    </row>
    <row r="1162" spans="1:13" ht="54">
      <c r="A1162" s="5">
        <v>1161</v>
      </c>
      <c r="B1162" s="9" t="s">
        <v>3094</v>
      </c>
      <c r="C1162" s="7">
        <v>69229.435649999999</v>
      </c>
      <c r="D1162" s="7">
        <f t="shared" si="18"/>
        <v>2054.3789749999996</v>
      </c>
      <c r="E1162" s="7">
        <v>67175.056675</v>
      </c>
      <c r="F1162" s="10" t="s">
        <v>40</v>
      </c>
      <c r="G1162" s="8" t="s">
        <v>4846</v>
      </c>
      <c r="H1162" s="10" t="s">
        <v>3095</v>
      </c>
      <c r="I1162" s="10" t="s">
        <v>1525</v>
      </c>
      <c r="J1162" s="10" t="s">
        <v>701</v>
      </c>
      <c r="K1162" s="10"/>
      <c r="L1162" s="10"/>
      <c r="M1162" s="10"/>
    </row>
    <row r="1163" spans="1:13" ht="36">
      <c r="A1163" s="5">
        <v>1162</v>
      </c>
      <c r="B1163" s="9" t="s">
        <v>3096</v>
      </c>
      <c r="C1163" s="7">
        <v>226432.17991499999</v>
      </c>
      <c r="D1163" s="7">
        <f t="shared" si="18"/>
        <v>10025.304928999976</v>
      </c>
      <c r="E1163" s="7">
        <v>216406.87498600001</v>
      </c>
      <c r="F1163" s="10" t="s">
        <v>53</v>
      </c>
      <c r="G1163" s="8" t="s">
        <v>4846</v>
      </c>
      <c r="H1163" s="10" t="s">
        <v>3097</v>
      </c>
      <c r="I1163" s="10"/>
      <c r="J1163" s="10" t="s">
        <v>2940</v>
      </c>
      <c r="K1163" s="10"/>
      <c r="L1163" s="10"/>
      <c r="M1163" s="10"/>
    </row>
    <row r="1164" spans="1:13" ht="36">
      <c r="A1164" s="5">
        <v>1163</v>
      </c>
      <c r="B1164" s="9" t="s">
        <v>3098</v>
      </c>
      <c r="C1164" s="7">
        <v>259105.110877</v>
      </c>
      <c r="D1164" s="7">
        <f t="shared" si="18"/>
        <v>13230.360382999992</v>
      </c>
      <c r="E1164" s="7">
        <v>245874.75049400001</v>
      </c>
      <c r="F1164" s="10" t="s">
        <v>53</v>
      </c>
      <c r="G1164" s="8" t="s">
        <v>4846</v>
      </c>
      <c r="H1164" s="10" t="s">
        <v>3099</v>
      </c>
      <c r="I1164" s="10"/>
      <c r="J1164" s="10" t="s">
        <v>3100</v>
      </c>
      <c r="K1164" s="10"/>
      <c r="L1164" s="10"/>
      <c r="M1164" s="10"/>
    </row>
    <row r="1165" spans="1:13" ht="36">
      <c r="A1165" s="5">
        <v>1164</v>
      </c>
      <c r="B1165" s="9" t="s">
        <v>3101</v>
      </c>
      <c r="C1165" s="7">
        <v>62894.511615000003</v>
      </c>
      <c r="D1165" s="7">
        <f t="shared" si="18"/>
        <v>1028.5290999999997</v>
      </c>
      <c r="E1165" s="7">
        <v>61865.982515000003</v>
      </c>
      <c r="F1165" s="10" t="s">
        <v>22</v>
      </c>
      <c r="G1165" s="8" t="s">
        <v>4846</v>
      </c>
      <c r="H1165" s="10" t="s">
        <v>3102</v>
      </c>
      <c r="I1165" s="10">
        <v>257.55</v>
      </c>
      <c r="J1165" s="10" t="s">
        <v>3103</v>
      </c>
      <c r="K1165" s="10"/>
      <c r="L1165" s="10"/>
      <c r="M1165" s="10"/>
    </row>
    <row r="1166" spans="1:13">
      <c r="A1166" s="5">
        <v>1165</v>
      </c>
      <c r="B1166" s="9" t="s">
        <v>3104</v>
      </c>
      <c r="C1166" s="7">
        <v>41327.057585000002</v>
      </c>
      <c r="D1166" s="7">
        <f t="shared" si="18"/>
        <v>1458.9981840000037</v>
      </c>
      <c r="E1166" s="7">
        <v>39868.059400999999</v>
      </c>
      <c r="F1166" s="10" t="s">
        <v>53</v>
      </c>
      <c r="G1166" s="8" t="s">
        <v>4846</v>
      </c>
      <c r="H1166" s="10" t="s">
        <v>3105</v>
      </c>
      <c r="I1166" s="10" t="s">
        <v>3106</v>
      </c>
      <c r="J1166" s="10">
        <v>836</v>
      </c>
      <c r="K1166" s="10"/>
      <c r="L1166" s="10"/>
      <c r="M1166" s="10"/>
    </row>
    <row r="1167" spans="1:13" ht="36">
      <c r="A1167" s="5">
        <v>1166</v>
      </c>
      <c r="B1167" s="9" t="s">
        <v>3107</v>
      </c>
      <c r="C1167" s="7">
        <v>72450.958914000003</v>
      </c>
      <c r="D1167" s="7">
        <f t="shared" si="18"/>
        <v>7297.6462790000005</v>
      </c>
      <c r="E1167" s="7">
        <v>65153.312635000002</v>
      </c>
      <c r="F1167" s="10" t="s">
        <v>53</v>
      </c>
      <c r="G1167" s="8" t="s">
        <v>4846</v>
      </c>
      <c r="H1167" s="10" t="s">
        <v>3108</v>
      </c>
      <c r="I1167" s="10"/>
      <c r="J1167" s="10" t="s">
        <v>3109</v>
      </c>
      <c r="K1167" s="10"/>
      <c r="L1167" s="10"/>
      <c r="M1167" s="10"/>
    </row>
    <row r="1168" spans="1:13" ht="54">
      <c r="A1168" s="5">
        <v>1167</v>
      </c>
      <c r="B1168" s="9" t="s">
        <v>3110</v>
      </c>
      <c r="C1168" s="7">
        <v>1713.045742</v>
      </c>
      <c r="D1168" s="7">
        <f t="shared" si="18"/>
        <v>1114.8385050000002</v>
      </c>
      <c r="E1168" s="7">
        <v>598.20723699999996</v>
      </c>
      <c r="F1168" s="10" t="s">
        <v>53</v>
      </c>
      <c r="G1168" s="8" t="s">
        <v>4846</v>
      </c>
      <c r="H1168" s="10" t="s">
        <v>3111</v>
      </c>
      <c r="I1168" s="10">
        <v>164</v>
      </c>
      <c r="J1168" s="10">
        <v>164</v>
      </c>
      <c r="K1168" s="10"/>
      <c r="L1168" s="10"/>
      <c r="M1168" s="10"/>
    </row>
    <row r="1169" spans="1:13">
      <c r="A1169" s="5">
        <v>1168</v>
      </c>
      <c r="B1169" s="9" t="s">
        <v>3112</v>
      </c>
      <c r="C1169" s="7">
        <v>47574.934018</v>
      </c>
      <c r="D1169" s="7">
        <f t="shared" si="18"/>
        <v>1841.1260200000033</v>
      </c>
      <c r="E1169" s="7">
        <v>45733.807997999997</v>
      </c>
      <c r="F1169" s="10" t="s">
        <v>22</v>
      </c>
      <c r="G1169" s="8" t="s">
        <v>4846</v>
      </c>
      <c r="H1169" s="10" t="s">
        <v>3113</v>
      </c>
      <c r="I1169" s="10">
        <v>300</v>
      </c>
      <c r="J1169" s="10">
        <v>638</v>
      </c>
      <c r="K1169" s="10"/>
      <c r="L1169" s="10"/>
      <c r="M1169" s="10"/>
    </row>
    <row r="1170" spans="1:13">
      <c r="A1170" s="5">
        <v>1169</v>
      </c>
      <c r="B1170" s="9" t="s">
        <v>3114</v>
      </c>
      <c r="C1170" s="7">
        <v>48766.462314999997</v>
      </c>
      <c r="D1170" s="7">
        <f t="shared" si="18"/>
        <v>2553.9311969999981</v>
      </c>
      <c r="E1170" s="7">
        <v>46212.531117999999</v>
      </c>
      <c r="F1170" s="10" t="s">
        <v>53</v>
      </c>
      <c r="G1170" s="8" t="s">
        <v>4846</v>
      </c>
      <c r="H1170" s="10" t="s">
        <v>3115</v>
      </c>
      <c r="I1170" s="10" t="s">
        <v>3116</v>
      </c>
      <c r="J1170" s="10">
        <v>601</v>
      </c>
      <c r="K1170" s="10"/>
      <c r="L1170" s="10"/>
      <c r="M1170" s="10"/>
    </row>
    <row r="1171" spans="1:13" ht="54">
      <c r="A1171" s="5">
        <v>1170</v>
      </c>
      <c r="B1171" s="9" t="s">
        <v>3117</v>
      </c>
      <c r="C1171" s="7">
        <v>2821.436972</v>
      </c>
      <c r="D1171" s="7">
        <f t="shared" si="18"/>
        <v>2360.525999</v>
      </c>
      <c r="E1171" s="7">
        <v>460.91097300000001</v>
      </c>
      <c r="F1171" s="10" t="s">
        <v>12</v>
      </c>
      <c r="G1171" s="8" t="s">
        <v>4846</v>
      </c>
      <c r="H1171" s="10" t="s">
        <v>3118</v>
      </c>
      <c r="I1171" s="10" t="s">
        <v>3119</v>
      </c>
      <c r="J1171" s="10" t="s">
        <v>3120</v>
      </c>
      <c r="K1171" s="10"/>
      <c r="L1171" s="10"/>
      <c r="M1171" s="10"/>
    </row>
    <row r="1172" spans="1:13" ht="36">
      <c r="A1172" s="5">
        <v>1171</v>
      </c>
      <c r="B1172" s="9" t="s">
        <v>3121</v>
      </c>
      <c r="C1172" s="7">
        <v>105363.51440099999</v>
      </c>
      <c r="D1172" s="7">
        <f t="shared" si="18"/>
        <v>1564.7542279999907</v>
      </c>
      <c r="E1172" s="7">
        <v>103798.760173</v>
      </c>
      <c r="F1172" s="10" t="s">
        <v>12</v>
      </c>
      <c r="G1172" s="8" t="s">
        <v>4846</v>
      </c>
      <c r="H1172" s="10" t="s">
        <v>3122</v>
      </c>
      <c r="I1172" s="10" t="s">
        <v>816</v>
      </c>
      <c r="J1172" s="10">
        <v>390</v>
      </c>
      <c r="K1172" s="10"/>
      <c r="L1172" s="10"/>
      <c r="M1172" s="10"/>
    </row>
    <row r="1173" spans="1:13">
      <c r="A1173" s="5">
        <v>1172</v>
      </c>
      <c r="B1173" s="9" t="s">
        <v>3123</v>
      </c>
      <c r="C1173" s="7">
        <v>128574.837927</v>
      </c>
      <c r="D1173" s="7">
        <f t="shared" si="18"/>
        <v>6298.1021020000044</v>
      </c>
      <c r="E1173" s="7">
        <v>122276.735825</v>
      </c>
      <c r="F1173" s="10" t="s">
        <v>53</v>
      </c>
      <c r="G1173" s="8" t="s">
        <v>4846</v>
      </c>
      <c r="H1173" s="10" t="s">
        <v>3124</v>
      </c>
      <c r="I1173" s="10"/>
      <c r="J1173" s="10" t="s">
        <v>3125</v>
      </c>
      <c r="K1173" s="10"/>
      <c r="L1173" s="10"/>
      <c r="M1173" s="10"/>
    </row>
    <row r="1174" spans="1:13" ht="36">
      <c r="A1174" s="5">
        <v>1173</v>
      </c>
      <c r="B1174" s="9" t="s">
        <v>3126</v>
      </c>
      <c r="C1174" s="7">
        <v>54713.133486999999</v>
      </c>
      <c r="D1174" s="7">
        <f t="shared" si="18"/>
        <v>2894.3049239999964</v>
      </c>
      <c r="E1174" s="7">
        <v>51818.828563000003</v>
      </c>
      <c r="F1174" s="10" t="s">
        <v>53</v>
      </c>
      <c r="G1174" s="8" t="s">
        <v>4846</v>
      </c>
      <c r="H1174" s="10" t="s">
        <v>3127</v>
      </c>
      <c r="I1174" s="10" t="s">
        <v>3128</v>
      </c>
      <c r="J1174" s="10" t="s">
        <v>3129</v>
      </c>
      <c r="K1174" s="10"/>
      <c r="L1174" s="10"/>
      <c r="M1174" s="10"/>
    </row>
    <row r="1175" spans="1:13" ht="36">
      <c r="A1175" s="5">
        <v>1174</v>
      </c>
      <c r="B1175" s="9" t="s">
        <v>3130</v>
      </c>
      <c r="C1175" s="7">
        <v>127500.409476</v>
      </c>
      <c r="D1175" s="7">
        <f t="shared" si="18"/>
        <v>3443.7871569999988</v>
      </c>
      <c r="E1175" s="7">
        <v>124056.622319</v>
      </c>
      <c r="F1175" s="10" t="s">
        <v>22</v>
      </c>
      <c r="G1175" s="8" t="s">
        <v>4846</v>
      </c>
      <c r="H1175" s="10" t="s">
        <v>3131</v>
      </c>
      <c r="I1175" s="10">
        <v>479</v>
      </c>
      <c r="J1175" s="10">
        <v>365</v>
      </c>
      <c r="K1175" s="10"/>
      <c r="L1175" s="10"/>
      <c r="M1175" s="10"/>
    </row>
    <row r="1176" spans="1:13">
      <c r="A1176" s="5">
        <v>1175</v>
      </c>
      <c r="B1176" s="9" t="s">
        <v>3132</v>
      </c>
      <c r="C1176" s="7">
        <v>40657.733788999998</v>
      </c>
      <c r="D1176" s="7">
        <f t="shared" si="18"/>
        <v>1079.3388989999949</v>
      </c>
      <c r="E1176" s="7">
        <v>39578.394890000003</v>
      </c>
      <c r="F1176" s="10" t="s">
        <v>22</v>
      </c>
      <c r="G1176" s="8" t="s">
        <v>4846</v>
      </c>
      <c r="H1176" s="10" t="s">
        <v>3133</v>
      </c>
      <c r="I1176" s="10" t="s">
        <v>3134</v>
      </c>
      <c r="J1176" s="10" t="s">
        <v>3135</v>
      </c>
      <c r="K1176" s="10"/>
      <c r="L1176" s="10"/>
      <c r="M1176" s="10"/>
    </row>
    <row r="1177" spans="1:13">
      <c r="A1177" s="5">
        <v>1176</v>
      </c>
      <c r="B1177" s="9" t="s">
        <v>3136</v>
      </c>
      <c r="C1177" s="7">
        <v>49861.273619</v>
      </c>
      <c r="D1177" s="7">
        <f t="shared" si="18"/>
        <v>1388.8955249999999</v>
      </c>
      <c r="E1177" s="7">
        <v>48472.378094</v>
      </c>
      <c r="F1177" s="10" t="s">
        <v>22</v>
      </c>
      <c r="G1177" s="8" t="s">
        <v>4846</v>
      </c>
      <c r="H1177" s="10" t="s">
        <v>3137</v>
      </c>
      <c r="I1177" s="10">
        <v>240</v>
      </c>
      <c r="J1177" s="10">
        <v>454</v>
      </c>
      <c r="K1177" s="10"/>
      <c r="L1177" s="10"/>
      <c r="M1177" s="10"/>
    </row>
    <row r="1178" spans="1:13" ht="54">
      <c r="A1178" s="5">
        <v>1177</v>
      </c>
      <c r="B1178" s="9" t="s">
        <v>3138</v>
      </c>
      <c r="C1178" s="7">
        <v>88954.082454000003</v>
      </c>
      <c r="D1178" s="7">
        <f t="shared" si="18"/>
        <v>2266.1098259999999</v>
      </c>
      <c r="E1178" s="7">
        <v>86687.972628000003</v>
      </c>
      <c r="F1178" s="10" t="s">
        <v>22</v>
      </c>
      <c r="G1178" s="8" t="s">
        <v>4846</v>
      </c>
      <c r="H1178" s="10" t="s">
        <v>3139</v>
      </c>
      <c r="I1178" s="10">
        <v>375</v>
      </c>
      <c r="J1178" s="10">
        <v>750</v>
      </c>
      <c r="K1178" s="10"/>
      <c r="L1178" s="10"/>
      <c r="M1178" s="10"/>
    </row>
    <row r="1179" spans="1:13" ht="54">
      <c r="A1179" s="5">
        <v>1178</v>
      </c>
      <c r="B1179" s="9" t="s">
        <v>3140</v>
      </c>
      <c r="C1179" s="7">
        <v>10702.452482999999</v>
      </c>
      <c r="D1179" s="7">
        <f t="shared" si="18"/>
        <v>4620.1870489999992</v>
      </c>
      <c r="E1179" s="7">
        <v>6082.2654339999999</v>
      </c>
      <c r="F1179" s="10" t="s">
        <v>12</v>
      </c>
      <c r="G1179" s="8" t="s">
        <v>4846</v>
      </c>
      <c r="H1179" s="10" t="s">
        <v>363</v>
      </c>
      <c r="I1179" s="10"/>
      <c r="J1179" s="10">
        <v>152</v>
      </c>
      <c r="K1179" s="10"/>
      <c r="L1179" s="10"/>
      <c r="M1179" s="10"/>
    </row>
    <row r="1180" spans="1:13" ht="36">
      <c r="A1180" s="5">
        <v>1179</v>
      </c>
      <c r="B1180" s="9" t="s">
        <v>3141</v>
      </c>
      <c r="C1180" s="7">
        <v>8612.7764389999993</v>
      </c>
      <c r="D1180" s="7">
        <f t="shared" si="18"/>
        <v>2109.5432899999996</v>
      </c>
      <c r="E1180" s="7">
        <v>6503.2331489999997</v>
      </c>
      <c r="F1180" s="10" t="s">
        <v>22</v>
      </c>
      <c r="G1180" s="8" t="s">
        <v>4845</v>
      </c>
      <c r="H1180" s="10" t="s">
        <v>3142</v>
      </c>
      <c r="I1180" s="10" t="s">
        <v>3143</v>
      </c>
      <c r="J1180" s="10" t="s">
        <v>3144</v>
      </c>
      <c r="K1180" s="10"/>
      <c r="L1180" s="10"/>
      <c r="M1180" s="10"/>
    </row>
    <row r="1181" spans="1:13" ht="36">
      <c r="A1181" s="5">
        <v>1180</v>
      </c>
      <c r="B1181" s="9" t="s">
        <v>3145</v>
      </c>
      <c r="C1181" s="7">
        <v>58101.472594999999</v>
      </c>
      <c r="D1181" s="7">
        <f t="shared" si="18"/>
        <v>1711.4725949999993</v>
      </c>
      <c r="E1181" s="7">
        <v>56390</v>
      </c>
      <c r="F1181" s="10" t="s">
        <v>53</v>
      </c>
      <c r="G1181" s="8" t="s">
        <v>4846</v>
      </c>
      <c r="H1181" s="10" t="s">
        <v>3146</v>
      </c>
      <c r="I1181" s="10">
        <v>219</v>
      </c>
      <c r="J1181" s="10" t="s">
        <v>3147</v>
      </c>
      <c r="K1181" s="10"/>
      <c r="L1181" s="10"/>
      <c r="M1181" s="10"/>
    </row>
    <row r="1182" spans="1:13">
      <c r="A1182" s="5">
        <v>1181</v>
      </c>
      <c r="B1182" s="9" t="s">
        <v>3148</v>
      </c>
      <c r="C1182" s="7">
        <v>39298.119879999998</v>
      </c>
      <c r="D1182" s="7">
        <f t="shared" si="18"/>
        <v>1815.6567490000016</v>
      </c>
      <c r="E1182" s="7">
        <v>37482.463130999997</v>
      </c>
      <c r="F1182" s="10" t="s">
        <v>53</v>
      </c>
      <c r="G1182" s="8" t="s">
        <v>4846</v>
      </c>
      <c r="H1182" s="10" t="s">
        <v>3149</v>
      </c>
      <c r="I1182" s="10"/>
      <c r="J1182" s="10" t="s">
        <v>3150</v>
      </c>
      <c r="K1182" s="10"/>
      <c r="L1182" s="10"/>
      <c r="M1182" s="10"/>
    </row>
    <row r="1183" spans="1:13" ht="36">
      <c r="A1183" s="5">
        <v>1182</v>
      </c>
      <c r="B1183" s="9" t="s">
        <v>3151</v>
      </c>
      <c r="C1183" s="7">
        <v>5866.1049549999998</v>
      </c>
      <c r="D1183" s="7">
        <f t="shared" si="18"/>
        <v>2055.6942299999996</v>
      </c>
      <c r="E1183" s="7">
        <v>3810.4107250000002</v>
      </c>
      <c r="F1183" s="10" t="s">
        <v>53</v>
      </c>
      <c r="G1183" s="8" t="s">
        <v>4846</v>
      </c>
      <c r="H1183" s="10" t="s">
        <v>246</v>
      </c>
      <c r="I1183" s="10"/>
      <c r="J1183" s="10" t="s">
        <v>3152</v>
      </c>
      <c r="K1183" s="10"/>
      <c r="L1183" s="10"/>
      <c r="M1183" s="10"/>
    </row>
    <row r="1184" spans="1:13">
      <c r="A1184" s="5">
        <v>1183</v>
      </c>
      <c r="B1184" s="9" t="s">
        <v>3153</v>
      </c>
      <c r="C1184" s="7">
        <v>25225.186393</v>
      </c>
      <c r="D1184" s="7">
        <f t="shared" si="18"/>
        <v>1095.5567499999997</v>
      </c>
      <c r="E1184" s="7">
        <v>24129.629643</v>
      </c>
      <c r="F1184" s="10" t="s">
        <v>22</v>
      </c>
      <c r="G1184" s="8" t="s">
        <v>4846</v>
      </c>
      <c r="H1184" s="10" t="s">
        <v>3154</v>
      </c>
      <c r="I1184" s="10" t="s">
        <v>58</v>
      </c>
      <c r="J1184" s="10" t="s">
        <v>390</v>
      </c>
      <c r="K1184" s="10"/>
      <c r="L1184" s="10"/>
      <c r="M1184" s="10"/>
    </row>
    <row r="1185" spans="1:13">
      <c r="A1185" s="5">
        <v>1184</v>
      </c>
      <c r="B1185" s="9" t="s">
        <v>3155</v>
      </c>
      <c r="C1185" s="7">
        <v>34123.664477999999</v>
      </c>
      <c r="D1185" s="7">
        <f t="shared" si="18"/>
        <v>2402.1604709999992</v>
      </c>
      <c r="E1185" s="7">
        <v>31721.504007</v>
      </c>
      <c r="F1185" s="10" t="s">
        <v>22</v>
      </c>
      <c r="G1185" s="8" t="s">
        <v>4846</v>
      </c>
      <c r="H1185" s="10" t="s">
        <v>3156</v>
      </c>
      <c r="I1185" s="10">
        <v>146.79</v>
      </c>
      <c r="J1185" s="10">
        <v>278.97000000000003</v>
      </c>
      <c r="K1185" s="10"/>
      <c r="L1185" s="10"/>
      <c r="M1185" s="10"/>
    </row>
    <row r="1186" spans="1:13">
      <c r="A1186" s="5">
        <v>1185</v>
      </c>
      <c r="B1186" s="9" t="s">
        <v>3157</v>
      </c>
      <c r="C1186" s="7">
        <v>25221.174417999999</v>
      </c>
      <c r="D1186" s="7">
        <f t="shared" si="18"/>
        <v>1073.868094999998</v>
      </c>
      <c r="E1186" s="7">
        <v>24147.306323000001</v>
      </c>
      <c r="F1186" s="10" t="s">
        <v>53</v>
      </c>
      <c r="G1186" s="8" t="s">
        <v>4846</v>
      </c>
      <c r="H1186" s="10" t="s">
        <v>3158</v>
      </c>
      <c r="I1186" s="10" t="s">
        <v>3159</v>
      </c>
      <c r="J1186" s="10" t="s">
        <v>2539</v>
      </c>
      <c r="K1186" s="10"/>
      <c r="L1186" s="10"/>
      <c r="M1186" s="10"/>
    </row>
    <row r="1187" spans="1:13" ht="54">
      <c r="A1187" s="5">
        <v>1186</v>
      </c>
      <c r="B1187" s="9" t="s">
        <v>3160</v>
      </c>
      <c r="C1187" s="7">
        <v>21574.544795000002</v>
      </c>
      <c r="D1187" s="7">
        <f t="shared" si="18"/>
        <v>2420.4074220000002</v>
      </c>
      <c r="E1187" s="7">
        <v>19154.137373000001</v>
      </c>
      <c r="F1187" s="10" t="s">
        <v>22</v>
      </c>
      <c r="G1187" s="8" t="s">
        <v>4846</v>
      </c>
      <c r="H1187" s="10" t="s">
        <v>3161</v>
      </c>
      <c r="I1187" s="10" t="s">
        <v>3162</v>
      </c>
      <c r="J1187" s="10">
        <v>340.07</v>
      </c>
      <c r="K1187" s="10"/>
      <c r="L1187" s="10"/>
      <c r="M1187" s="10"/>
    </row>
    <row r="1188" spans="1:13" ht="36">
      <c r="A1188" s="5">
        <v>1187</v>
      </c>
      <c r="B1188" s="9" t="s">
        <v>3163</v>
      </c>
      <c r="C1188" s="7">
        <v>91963.499389000004</v>
      </c>
      <c r="D1188" s="7">
        <f t="shared" si="18"/>
        <v>2117.2828779999982</v>
      </c>
      <c r="E1188" s="7">
        <v>89846.216511000006</v>
      </c>
      <c r="F1188" s="10" t="s">
        <v>40</v>
      </c>
      <c r="G1188" s="8" t="s">
        <v>4846</v>
      </c>
      <c r="H1188" s="10" t="s">
        <v>3164</v>
      </c>
      <c r="I1188" s="10"/>
      <c r="J1188" s="10" t="s">
        <v>3165</v>
      </c>
      <c r="K1188" s="10"/>
      <c r="L1188" s="10"/>
      <c r="M1188" s="10"/>
    </row>
    <row r="1189" spans="1:13">
      <c r="A1189" s="5">
        <v>1188</v>
      </c>
      <c r="B1189" s="9" t="s">
        <v>3166</v>
      </c>
      <c r="C1189" s="7">
        <v>147048.42769800001</v>
      </c>
      <c r="D1189" s="7">
        <f t="shared" si="18"/>
        <v>10936.863789000025</v>
      </c>
      <c r="E1189" s="7">
        <v>136111.56390899999</v>
      </c>
      <c r="F1189" s="10" t="s">
        <v>53</v>
      </c>
      <c r="G1189" s="8" t="s">
        <v>4846</v>
      </c>
      <c r="H1189" s="10" t="s">
        <v>3167</v>
      </c>
      <c r="I1189" s="10"/>
      <c r="J1189" s="10" t="s">
        <v>3168</v>
      </c>
      <c r="K1189" s="10"/>
      <c r="L1189" s="10"/>
      <c r="M1189" s="10"/>
    </row>
    <row r="1190" spans="1:13">
      <c r="A1190" s="5">
        <v>1189</v>
      </c>
      <c r="B1190" s="9" t="s">
        <v>3169</v>
      </c>
      <c r="C1190" s="7">
        <v>33667.214054999997</v>
      </c>
      <c r="D1190" s="7">
        <f t="shared" si="18"/>
        <v>1871.8114639999985</v>
      </c>
      <c r="E1190" s="7">
        <v>31795.402590999998</v>
      </c>
      <c r="F1190" s="10" t="s">
        <v>53</v>
      </c>
      <c r="G1190" s="8" t="s">
        <v>4846</v>
      </c>
      <c r="H1190" s="10" t="s">
        <v>3170</v>
      </c>
      <c r="I1190" s="10"/>
      <c r="J1190" s="10" t="s">
        <v>3171</v>
      </c>
      <c r="K1190" s="10"/>
      <c r="L1190" s="10"/>
      <c r="M1190" s="10"/>
    </row>
    <row r="1191" spans="1:13" ht="36">
      <c r="A1191" s="5">
        <v>1190</v>
      </c>
      <c r="B1191" s="9" t="s">
        <v>3172</v>
      </c>
      <c r="C1191" s="7">
        <v>41371.916721000001</v>
      </c>
      <c r="D1191" s="7">
        <f t="shared" si="18"/>
        <v>10476.841233000003</v>
      </c>
      <c r="E1191" s="7">
        <v>30895.075487999999</v>
      </c>
      <c r="F1191" s="10" t="s">
        <v>53</v>
      </c>
      <c r="G1191" s="8" t="s">
        <v>4843</v>
      </c>
      <c r="H1191" s="10" t="s">
        <v>3173</v>
      </c>
      <c r="I1191" s="10" t="s">
        <v>3174</v>
      </c>
      <c r="J1191" s="10" t="s">
        <v>3175</v>
      </c>
      <c r="K1191" s="10"/>
      <c r="L1191" s="10"/>
      <c r="M1191" s="10"/>
    </row>
    <row r="1192" spans="1:13" ht="36">
      <c r="A1192" s="5">
        <v>1191</v>
      </c>
      <c r="B1192" s="9" t="s">
        <v>3176</v>
      </c>
      <c r="C1192" s="7">
        <v>19877.464372999999</v>
      </c>
      <c r="D1192" s="7">
        <f t="shared" si="18"/>
        <v>3839.5550329999987</v>
      </c>
      <c r="E1192" s="7">
        <v>16037.90934</v>
      </c>
      <c r="F1192" s="10" t="s">
        <v>53</v>
      </c>
      <c r="G1192" s="8" t="s">
        <v>4846</v>
      </c>
      <c r="H1192" s="10" t="s">
        <v>3177</v>
      </c>
      <c r="I1192" s="10" t="s">
        <v>3178</v>
      </c>
      <c r="J1192" s="10"/>
      <c r="K1192" s="10"/>
      <c r="L1192" s="10"/>
      <c r="M1192" s="10"/>
    </row>
    <row r="1193" spans="1:13">
      <c r="A1193" s="5">
        <v>1192</v>
      </c>
      <c r="B1193" s="9" t="s">
        <v>3179</v>
      </c>
      <c r="C1193" s="7">
        <v>18390.446445000001</v>
      </c>
      <c r="D1193" s="7">
        <f t="shared" si="18"/>
        <v>1657.4653730000027</v>
      </c>
      <c r="E1193" s="7">
        <v>16732.981071999999</v>
      </c>
      <c r="F1193" s="10" t="s">
        <v>53</v>
      </c>
      <c r="G1193" s="8" t="s">
        <v>4846</v>
      </c>
      <c r="H1193" s="10" t="s">
        <v>3180</v>
      </c>
      <c r="I1193" s="10" t="s">
        <v>3181</v>
      </c>
      <c r="J1193" s="10" t="s">
        <v>3182</v>
      </c>
      <c r="K1193" s="10"/>
      <c r="L1193" s="10"/>
      <c r="M1193" s="10"/>
    </row>
    <row r="1194" spans="1:13">
      <c r="A1194" s="5">
        <v>1193</v>
      </c>
      <c r="B1194" s="9" t="s">
        <v>3183</v>
      </c>
      <c r="C1194" s="7">
        <v>19764.777313999999</v>
      </c>
      <c r="D1194" s="7">
        <f t="shared" si="18"/>
        <v>1862.4378209999995</v>
      </c>
      <c r="E1194" s="7">
        <v>17902.339492999999</v>
      </c>
      <c r="F1194" s="10" t="s">
        <v>22</v>
      </c>
      <c r="G1194" s="8" t="s">
        <v>4846</v>
      </c>
      <c r="H1194" s="10" t="s">
        <v>3184</v>
      </c>
      <c r="I1194" s="10">
        <v>335.35</v>
      </c>
      <c r="J1194" s="10" t="s">
        <v>3185</v>
      </c>
      <c r="K1194" s="10"/>
      <c r="L1194" s="10"/>
      <c r="M1194" s="10"/>
    </row>
    <row r="1195" spans="1:13">
      <c r="A1195" s="5">
        <v>1194</v>
      </c>
      <c r="B1195" s="9" t="s">
        <v>3186</v>
      </c>
      <c r="C1195" s="7">
        <v>49049.838956</v>
      </c>
      <c r="D1195" s="7">
        <f t="shared" si="18"/>
        <v>1529.885196999996</v>
      </c>
      <c r="E1195" s="7">
        <v>47519.953759000004</v>
      </c>
      <c r="F1195" s="10" t="s">
        <v>40</v>
      </c>
      <c r="G1195" s="8" t="s">
        <v>4846</v>
      </c>
      <c r="H1195" s="10" t="s">
        <v>3187</v>
      </c>
      <c r="I1195" s="10">
        <v>163</v>
      </c>
      <c r="J1195" s="10" t="s">
        <v>3188</v>
      </c>
      <c r="K1195" s="10"/>
      <c r="L1195" s="10"/>
      <c r="M1195" s="10"/>
    </row>
    <row r="1196" spans="1:13">
      <c r="A1196" s="5">
        <v>1195</v>
      </c>
      <c r="B1196" s="9" t="s">
        <v>3189</v>
      </c>
      <c r="C1196" s="7">
        <v>126798.267227</v>
      </c>
      <c r="D1196" s="7">
        <f t="shared" si="18"/>
        <v>6969.13089700001</v>
      </c>
      <c r="E1196" s="7">
        <v>119829.13632999999</v>
      </c>
      <c r="F1196" s="10" t="s">
        <v>22</v>
      </c>
      <c r="G1196" s="8" t="s">
        <v>4846</v>
      </c>
      <c r="H1196" s="10" t="s">
        <v>3190</v>
      </c>
      <c r="I1196" s="10" t="s">
        <v>2094</v>
      </c>
      <c r="J1196" s="10" t="s">
        <v>3191</v>
      </c>
      <c r="K1196" s="10"/>
      <c r="L1196" s="10"/>
      <c r="M1196" s="10"/>
    </row>
    <row r="1197" spans="1:13" ht="36">
      <c r="A1197" s="5">
        <v>1196</v>
      </c>
      <c r="B1197" s="9" t="s">
        <v>3192</v>
      </c>
      <c r="C1197" s="7">
        <v>190384.90300799999</v>
      </c>
      <c r="D1197" s="7">
        <f t="shared" si="18"/>
        <v>5577.6252610000083</v>
      </c>
      <c r="E1197" s="7">
        <v>184807.27774699999</v>
      </c>
      <c r="F1197" s="10" t="s">
        <v>22</v>
      </c>
      <c r="G1197" s="8" t="s">
        <v>4846</v>
      </c>
      <c r="H1197" s="10" t="s">
        <v>3193</v>
      </c>
      <c r="I1197" s="10"/>
      <c r="J1197" s="10">
        <v>343</v>
      </c>
      <c r="K1197" s="10"/>
      <c r="L1197" s="10"/>
      <c r="M1197" s="10"/>
    </row>
    <row r="1198" spans="1:13" ht="36">
      <c r="A1198" s="5">
        <v>1197</v>
      </c>
      <c r="B1198" s="9" t="s">
        <v>3194</v>
      </c>
      <c r="C1198" s="7">
        <v>144762.02236999999</v>
      </c>
      <c r="D1198" s="7">
        <f t="shared" si="18"/>
        <v>2628.6904459999932</v>
      </c>
      <c r="E1198" s="7">
        <v>142133.331924</v>
      </c>
      <c r="F1198" s="10" t="s">
        <v>53</v>
      </c>
      <c r="G1198" s="8" t="s">
        <v>4846</v>
      </c>
      <c r="H1198" s="10" t="s">
        <v>3195</v>
      </c>
      <c r="I1198" s="10" t="s">
        <v>3196</v>
      </c>
      <c r="J1198" s="10" t="s">
        <v>3197</v>
      </c>
      <c r="K1198" s="10"/>
      <c r="L1198" s="10"/>
      <c r="M1198" s="10"/>
    </row>
    <row r="1199" spans="1:13">
      <c r="A1199" s="5">
        <v>1198</v>
      </c>
      <c r="B1199" s="9" t="s">
        <v>3198</v>
      </c>
      <c r="C1199" s="7">
        <v>129591.028707</v>
      </c>
      <c r="D1199" s="7">
        <f t="shared" si="18"/>
        <v>1122.4287069999991</v>
      </c>
      <c r="E1199" s="7">
        <v>128468.6</v>
      </c>
      <c r="F1199" s="10" t="s">
        <v>22</v>
      </c>
      <c r="G1199" s="8" t="s">
        <v>4846</v>
      </c>
      <c r="H1199" s="10" t="s">
        <v>3199</v>
      </c>
      <c r="I1199" s="10" t="s">
        <v>3200</v>
      </c>
      <c r="J1199" s="10" t="s">
        <v>3201</v>
      </c>
      <c r="K1199" s="10"/>
      <c r="L1199" s="10"/>
      <c r="M1199" s="10"/>
    </row>
    <row r="1200" spans="1:13">
      <c r="A1200" s="5">
        <v>1199</v>
      </c>
      <c r="B1200" s="9" t="s">
        <v>3202</v>
      </c>
      <c r="C1200" s="7">
        <v>47982.648665000001</v>
      </c>
      <c r="D1200" s="7">
        <f t="shared" si="18"/>
        <v>1298.6119610000023</v>
      </c>
      <c r="E1200" s="7">
        <v>46684.036703999998</v>
      </c>
      <c r="F1200" s="10" t="s">
        <v>22</v>
      </c>
      <c r="G1200" s="8" t="s">
        <v>4846</v>
      </c>
      <c r="H1200" s="10" t="s">
        <v>3203</v>
      </c>
      <c r="I1200" s="10" t="s">
        <v>3204</v>
      </c>
      <c r="J1200" s="10" t="s">
        <v>3205</v>
      </c>
      <c r="K1200" s="10"/>
      <c r="L1200" s="10"/>
      <c r="M1200" s="10"/>
    </row>
    <row r="1201" spans="1:13">
      <c r="A1201" s="5">
        <v>1200</v>
      </c>
      <c r="B1201" s="9" t="s">
        <v>3206</v>
      </c>
      <c r="C1201" s="7">
        <v>24744.431538000001</v>
      </c>
      <c r="D1201" s="7">
        <f t="shared" si="18"/>
        <v>1007.9132050000007</v>
      </c>
      <c r="E1201" s="7">
        <v>23736.518333</v>
      </c>
      <c r="F1201" s="10" t="s">
        <v>1134</v>
      </c>
      <c r="G1201" s="8" t="s">
        <v>4846</v>
      </c>
      <c r="H1201" s="10" t="s">
        <v>3207</v>
      </c>
      <c r="I1201" s="10">
        <v>104.25</v>
      </c>
      <c r="J1201" s="10" t="s">
        <v>3208</v>
      </c>
      <c r="K1201" s="10"/>
      <c r="L1201" s="10"/>
      <c r="M1201" s="10"/>
    </row>
    <row r="1202" spans="1:13" ht="36">
      <c r="A1202" s="5">
        <v>1201</v>
      </c>
      <c r="B1202" s="9" t="s">
        <v>3209</v>
      </c>
      <c r="C1202" s="7">
        <v>58703.256385000001</v>
      </c>
      <c r="D1202" s="7">
        <f t="shared" si="18"/>
        <v>863.07444000000396</v>
      </c>
      <c r="E1202" s="7">
        <v>57840.181944999997</v>
      </c>
      <c r="F1202" s="10" t="s">
        <v>22</v>
      </c>
      <c r="G1202" s="8" t="s">
        <v>4846</v>
      </c>
      <c r="H1202" s="10" t="s">
        <v>3210</v>
      </c>
      <c r="I1202" s="10">
        <v>396</v>
      </c>
      <c r="J1202" s="10" t="s">
        <v>3211</v>
      </c>
      <c r="K1202" s="10"/>
      <c r="L1202" s="10"/>
      <c r="M1202" s="10"/>
    </row>
    <row r="1203" spans="1:13">
      <c r="A1203" s="5">
        <v>1202</v>
      </c>
      <c r="B1203" s="9" t="s">
        <v>3212</v>
      </c>
      <c r="C1203" s="7">
        <v>15882.299300999999</v>
      </c>
      <c r="D1203" s="7">
        <f t="shared" si="18"/>
        <v>1754.0237879999986</v>
      </c>
      <c r="E1203" s="7">
        <v>14128.275513000001</v>
      </c>
      <c r="F1203" s="10" t="s">
        <v>22</v>
      </c>
      <c r="G1203" s="8" t="s">
        <v>4846</v>
      </c>
      <c r="H1203" s="10" t="s">
        <v>3213</v>
      </c>
      <c r="I1203" s="10" t="s">
        <v>3214</v>
      </c>
      <c r="J1203" s="10" t="s">
        <v>652</v>
      </c>
      <c r="K1203" s="10"/>
      <c r="L1203" s="10"/>
      <c r="M1203" s="10"/>
    </row>
    <row r="1204" spans="1:13">
      <c r="A1204" s="5">
        <v>1203</v>
      </c>
      <c r="B1204" s="9" t="s">
        <v>3215</v>
      </c>
      <c r="C1204" s="7">
        <v>30842.544190000001</v>
      </c>
      <c r="D1204" s="7">
        <f t="shared" si="18"/>
        <v>4245.7053699999997</v>
      </c>
      <c r="E1204" s="7">
        <v>26596.838820000001</v>
      </c>
      <c r="F1204" s="10" t="s">
        <v>12</v>
      </c>
      <c r="G1204" s="8" t="s">
        <v>4843</v>
      </c>
      <c r="H1204" s="10" t="s">
        <v>3216</v>
      </c>
      <c r="I1204" s="10" t="s">
        <v>3217</v>
      </c>
      <c r="J1204" s="10" t="s">
        <v>3218</v>
      </c>
      <c r="K1204" s="10"/>
      <c r="L1204" s="10"/>
      <c r="M1204" s="10"/>
    </row>
    <row r="1205" spans="1:13">
      <c r="A1205" s="5">
        <v>1204</v>
      </c>
      <c r="B1205" s="9" t="s">
        <v>3219</v>
      </c>
      <c r="C1205" s="7">
        <v>96356.612873999999</v>
      </c>
      <c r="D1205" s="7">
        <f t="shared" si="18"/>
        <v>2593.7901899999997</v>
      </c>
      <c r="E1205" s="7">
        <v>93762.822683999999</v>
      </c>
      <c r="F1205" s="10" t="s">
        <v>53</v>
      </c>
      <c r="G1205" s="8" t="s">
        <v>4846</v>
      </c>
      <c r="H1205" s="10" t="s">
        <v>3220</v>
      </c>
      <c r="I1205" s="10" t="s">
        <v>3221</v>
      </c>
      <c r="J1205" s="10" t="s">
        <v>1203</v>
      </c>
      <c r="K1205" s="10"/>
      <c r="L1205" s="10"/>
      <c r="M1205" s="10"/>
    </row>
    <row r="1206" spans="1:13">
      <c r="A1206" s="5">
        <v>1205</v>
      </c>
      <c r="B1206" s="9" t="s">
        <v>3222</v>
      </c>
      <c r="C1206" s="7">
        <v>5889.2912500000002</v>
      </c>
      <c r="D1206" s="7">
        <f t="shared" si="18"/>
        <v>129.52470600000015</v>
      </c>
      <c r="E1206" s="7">
        <v>5759.7665440000001</v>
      </c>
      <c r="F1206" s="10" t="s">
        <v>53</v>
      </c>
      <c r="G1206" s="8" t="s">
        <v>4846</v>
      </c>
      <c r="H1206" s="10" t="s">
        <v>3223</v>
      </c>
      <c r="I1206" s="10" t="s">
        <v>3224</v>
      </c>
      <c r="J1206" s="10" t="s">
        <v>2091</v>
      </c>
      <c r="K1206" s="10"/>
      <c r="L1206" s="10"/>
      <c r="M1206" s="10"/>
    </row>
    <row r="1207" spans="1:13">
      <c r="A1207" s="5">
        <v>1206</v>
      </c>
      <c r="B1207" s="9" t="s">
        <v>3225</v>
      </c>
      <c r="C1207" s="7">
        <v>16404.614188</v>
      </c>
      <c r="D1207" s="7">
        <f t="shared" si="18"/>
        <v>1636.4118399999988</v>
      </c>
      <c r="E1207" s="7">
        <v>14768.202348000001</v>
      </c>
      <c r="F1207" s="10" t="s">
        <v>22</v>
      </c>
      <c r="G1207" s="8" t="s">
        <v>4846</v>
      </c>
      <c r="H1207" s="10" t="s">
        <v>2706</v>
      </c>
      <c r="I1207" s="10">
        <v>240</v>
      </c>
      <c r="J1207" s="10">
        <v>571.74</v>
      </c>
      <c r="K1207" s="10"/>
      <c r="L1207" s="10"/>
      <c r="M1207" s="10"/>
    </row>
    <row r="1208" spans="1:13">
      <c r="A1208" s="5">
        <v>1207</v>
      </c>
      <c r="B1208" s="9" t="s">
        <v>3226</v>
      </c>
      <c r="C1208" s="7">
        <v>19916.111513</v>
      </c>
      <c r="D1208" s="7">
        <f t="shared" si="18"/>
        <v>1177.5577090000006</v>
      </c>
      <c r="E1208" s="7">
        <v>18738.553803999999</v>
      </c>
      <c r="F1208" s="10" t="s">
        <v>12</v>
      </c>
      <c r="G1208" s="8" t="s">
        <v>4846</v>
      </c>
      <c r="H1208" s="10" t="s">
        <v>3227</v>
      </c>
      <c r="I1208" s="10">
        <v>400</v>
      </c>
      <c r="J1208" s="10" t="s">
        <v>3228</v>
      </c>
      <c r="K1208" s="10"/>
      <c r="L1208" s="10"/>
      <c r="M1208" s="10"/>
    </row>
    <row r="1209" spans="1:13">
      <c r="A1209" s="5">
        <v>1208</v>
      </c>
      <c r="B1209" s="9" t="s">
        <v>3229</v>
      </c>
      <c r="C1209" s="7">
        <v>80423.493885999997</v>
      </c>
      <c r="D1209" s="7">
        <f t="shared" si="18"/>
        <v>1114.3969240000006</v>
      </c>
      <c r="E1209" s="7">
        <v>79309.096961999996</v>
      </c>
      <c r="F1209" s="10" t="s">
        <v>53</v>
      </c>
      <c r="G1209" s="8" t="s">
        <v>4846</v>
      </c>
      <c r="H1209" s="10" t="s">
        <v>3230</v>
      </c>
      <c r="I1209" s="10" t="s">
        <v>3231</v>
      </c>
      <c r="J1209" s="10" t="s">
        <v>1790</v>
      </c>
      <c r="K1209" s="10"/>
      <c r="L1209" s="10"/>
      <c r="M1209" s="10"/>
    </row>
    <row r="1210" spans="1:13">
      <c r="A1210" s="5">
        <v>1209</v>
      </c>
      <c r="B1210" s="9" t="s">
        <v>3232</v>
      </c>
      <c r="C1210" s="7">
        <v>149751.606707</v>
      </c>
      <c r="D1210" s="7">
        <f t="shared" si="18"/>
        <v>1771.8235550000099</v>
      </c>
      <c r="E1210" s="7">
        <v>147979.78315199999</v>
      </c>
      <c r="F1210" s="10" t="s">
        <v>22</v>
      </c>
      <c r="G1210" s="8" t="s">
        <v>4846</v>
      </c>
      <c r="H1210" s="10" t="s">
        <v>3233</v>
      </c>
      <c r="I1210" s="10" t="s">
        <v>3234</v>
      </c>
      <c r="J1210" s="10" t="s">
        <v>3235</v>
      </c>
      <c r="K1210" s="10"/>
      <c r="L1210" s="10"/>
      <c r="M1210" s="10"/>
    </row>
    <row r="1211" spans="1:13">
      <c r="A1211" s="5">
        <v>1210</v>
      </c>
      <c r="B1211" s="9" t="s">
        <v>3236</v>
      </c>
      <c r="C1211" s="7">
        <v>11470.464814000001</v>
      </c>
      <c r="D1211" s="7">
        <f t="shared" si="18"/>
        <v>1088.8577240000013</v>
      </c>
      <c r="E1211" s="7">
        <v>10381.60709</v>
      </c>
      <c r="F1211" s="10" t="s">
        <v>40</v>
      </c>
      <c r="G1211" s="8" t="s">
        <v>4846</v>
      </c>
      <c r="H1211" s="10" t="s">
        <v>3237</v>
      </c>
      <c r="I1211" s="10" t="s">
        <v>477</v>
      </c>
      <c r="J1211" s="10" t="s">
        <v>3238</v>
      </c>
      <c r="K1211" s="10"/>
      <c r="L1211" s="10"/>
      <c r="M1211" s="10"/>
    </row>
    <row r="1212" spans="1:13" ht="36">
      <c r="A1212" s="5">
        <v>1211</v>
      </c>
      <c r="B1212" s="9" t="s">
        <v>3239</v>
      </c>
      <c r="C1212" s="7">
        <v>38772.182893999998</v>
      </c>
      <c r="D1212" s="7">
        <f t="shared" si="18"/>
        <v>3167.3137959999949</v>
      </c>
      <c r="E1212" s="7">
        <v>35604.869098000003</v>
      </c>
      <c r="F1212" s="10" t="s">
        <v>12</v>
      </c>
      <c r="G1212" s="8" t="s">
        <v>4846</v>
      </c>
      <c r="H1212" s="10" t="s">
        <v>3240</v>
      </c>
      <c r="I1212" s="10" t="s">
        <v>3241</v>
      </c>
      <c r="J1212" s="10" t="s">
        <v>3242</v>
      </c>
      <c r="K1212" s="10"/>
      <c r="L1212" s="10"/>
      <c r="M1212" s="10"/>
    </row>
    <row r="1213" spans="1:13">
      <c r="A1213" s="5">
        <v>1212</v>
      </c>
      <c r="B1213" s="9" t="s">
        <v>3243</v>
      </c>
      <c r="C1213" s="7">
        <v>3585.0350600000002</v>
      </c>
      <c r="D1213" s="7">
        <f t="shared" si="18"/>
        <v>1570.8765500000002</v>
      </c>
      <c r="E1213" s="7">
        <v>2014.15851</v>
      </c>
      <c r="F1213" s="10" t="s">
        <v>12</v>
      </c>
      <c r="G1213" s="8" t="s">
        <v>4845</v>
      </c>
      <c r="H1213" s="10" t="s">
        <v>3244</v>
      </c>
      <c r="I1213" s="10">
        <v>225</v>
      </c>
      <c r="J1213" s="10" t="s">
        <v>3245</v>
      </c>
      <c r="K1213" s="10"/>
      <c r="L1213" s="10"/>
      <c r="M1213" s="10"/>
    </row>
    <row r="1214" spans="1:13">
      <c r="A1214" s="5">
        <v>1213</v>
      </c>
      <c r="B1214" s="9" t="s">
        <v>3246</v>
      </c>
      <c r="C1214" s="7">
        <v>51319.656044000003</v>
      </c>
      <c r="D1214" s="7">
        <f t="shared" si="18"/>
        <v>1475.1202269999994</v>
      </c>
      <c r="E1214" s="7">
        <v>49844.535817000004</v>
      </c>
      <c r="F1214" s="10" t="s">
        <v>22</v>
      </c>
      <c r="G1214" s="8" t="s">
        <v>4846</v>
      </c>
      <c r="H1214" s="10" t="s">
        <v>3247</v>
      </c>
      <c r="I1214" s="10">
        <v>180</v>
      </c>
      <c r="J1214" s="10">
        <v>270</v>
      </c>
      <c r="K1214" s="10"/>
      <c r="L1214" s="10"/>
      <c r="M1214" s="10"/>
    </row>
    <row r="1215" spans="1:13">
      <c r="A1215" s="5">
        <v>1214</v>
      </c>
      <c r="B1215" s="9" t="s">
        <v>3248</v>
      </c>
      <c r="C1215" s="7">
        <v>145744.04137299999</v>
      </c>
      <c r="D1215" s="7">
        <f t="shared" si="18"/>
        <v>6108.5930819999776</v>
      </c>
      <c r="E1215" s="7">
        <v>139635.44829100001</v>
      </c>
      <c r="F1215" s="10" t="s">
        <v>53</v>
      </c>
      <c r="G1215" s="8" t="s">
        <v>4846</v>
      </c>
      <c r="H1215" s="10" t="s">
        <v>3249</v>
      </c>
      <c r="I1215" s="10"/>
      <c r="J1215" s="10" t="s">
        <v>3250</v>
      </c>
      <c r="K1215" s="10"/>
      <c r="L1215" s="10"/>
      <c r="M1215" s="10"/>
    </row>
    <row r="1216" spans="1:13">
      <c r="A1216" s="5">
        <v>1215</v>
      </c>
      <c r="B1216" s="9" t="s">
        <v>3251</v>
      </c>
      <c r="C1216" s="7">
        <v>136921.11243499999</v>
      </c>
      <c r="D1216" s="7">
        <f t="shared" si="18"/>
        <v>282.31243499999982</v>
      </c>
      <c r="E1216" s="7">
        <v>136638.79999999999</v>
      </c>
      <c r="F1216" s="10" t="s">
        <v>22</v>
      </c>
      <c r="G1216" s="8" t="s">
        <v>4846</v>
      </c>
      <c r="H1216" s="10" t="s">
        <v>3252</v>
      </c>
      <c r="I1216" s="10" t="s">
        <v>3253</v>
      </c>
      <c r="J1216" s="10" t="s">
        <v>3254</v>
      </c>
      <c r="K1216" s="10"/>
      <c r="L1216" s="10"/>
      <c r="M1216" s="10"/>
    </row>
    <row r="1217" spans="1:13" ht="36">
      <c r="A1217" s="5">
        <v>1216</v>
      </c>
      <c r="B1217" s="9" t="s">
        <v>3255</v>
      </c>
      <c r="C1217" s="7">
        <v>99330.921388999996</v>
      </c>
      <c r="D1217" s="7">
        <f t="shared" si="18"/>
        <v>2443.9213889999955</v>
      </c>
      <c r="E1217" s="7">
        <v>96887</v>
      </c>
      <c r="F1217" s="10" t="s">
        <v>53</v>
      </c>
      <c r="G1217" s="8" t="s">
        <v>4846</v>
      </c>
      <c r="H1217" s="10" t="s">
        <v>3256</v>
      </c>
      <c r="I1217" s="10"/>
      <c r="J1217" s="10" t="s">
        <v>3257</v>
      </c>
      <c r="K1217" s="10"/>
      <c r="L1217" s="10"/>
      <c r="M1217" s="10"/>
    </row>
    <row r="1218" spans="1:13" ht="36">
      <c r="A1218" s="5">
        <v>1217</v>
      </c>
      <c r="B1218" s="9" t="s">
        <v>3258</v>
      </c>
      <c r="C1218" s="7">
        <v>33387.563054999999</v>
      </c>
      <c r="D1218" s="7">
        <f t="shared" si="18"/>
        <v>3771.6646949999995</v>
      </c>
      <c r="E1218" s="7">
        <v>29615.898359999999</v>
      </c>
      <c r="F1218" s="10" t="s">
        <v>22</v>
      </c>
      <c r="G1218" s="8" t="s">
        <v>4846</v>
      </c>
      <c r="H1218" s="10" t="s">
        <v>3259</v>
      </c>
      <c r="I1218" s="10" t="s">
        <v>3260</v>
      </c>
      <c r="J1218" s="10" t="s">
        <v>3260</v>
      </c>
      <c r="K1218" s="10"/>
      <c r="L1218" s="10"/>
      <c r="M1218" s="10"/>
    </row>
    <row r="1219" spans="1:13">
      <c r="A1219" s="5">
        <v>1218</v>
      </c>
      <c r="B1219" s="9" t="s">
        <v>3261</v>
      </c>
      <c r="C1219" s="7">
        <v>77461.094953000007</v>
      </c>
      <c r="D1219" s="7">
        <f t="shared" ref="D1219:D1282" si="19">C1219-E1219</f>
        <v>713.93014600001334</v>
      </c>
      <c r="E1219" s="7">
        <v>76747.164806999994</v>
      </c>
      <c r="F1219" s="10" t="s">
        <v>53</v>
      </c>
      <c r="G1219" s="8" t="s">
        <v>4846</v>
      </c>
      <c r="H1219" s="10" t="s">
        <v>3262</v>
      </c>
      <c r="I1219" s="10" t="s">
        <v>610</v>
      </c>
      <c r="J1219" s="10" t="s">
        <v>709</v>
      </c>
      <c r="K1219" s="10"/>
      <c r="L1219" s="10"/>
      <c r="M1219" s="10"/>
    </row>
    <row r="1220" spans="1:13">
      <c r="A1220" s="5">
        <v>1219</v>
      </c>
      <c r="B1220" s="9" t="s">
        <v>3263</v>
      </c>
      <c r="C1220" s="7">
        <v>46410.354035999997</v>
      </c>
      <c r="D1220" s="7">
        <f t="shared" si="19"/>
        <v>1378.1934439999968</v>
      </c>
      <c r="E1220" s="7">
        <v>45032.160592</v>
      </c>
      <c r="F1220" s="10" t="s">
        <v>22</v>
      </c>
      <c r="G1220" s="8" t="s">
        <v>4846</v>
      </c>
      <c r="H1220" s="10" t="s">
        <v>3264</v>
      </c>
      <c r="I1220" s="10" t="s">
        <v>3265</v>
      </c>
      <c r="J1220" s="10" t="s">
        <v>3265</v>
      </c>
      <c r="K1220" s="10"/>
      <c r="L1220" s="10"/>
      <c r="M1220" s="10"/>
    </row>
    <row r="1221" spans="1:13">
      <c r="A1221" s="5">
        <v>1220</v>
      </c>
      <c r="B1221" s="9" t="s">
        <v>3266</v>
      </c>
      <c r="C1221" s="7">
        <v>871052.63292200002</v>
      </c>
      <c r="D1221" s="7">
        <f t="shared" si="19"/>
        <v>24771.250952000031</v>
      </c>
      <c r="E1221" s="7">
        <v>846281.38196999999</v>
      </c>
      <c r="F1221" s="10" t="s">
        <v>22</v>
      </c>
      <c r="G1221" s="8" t="s">
        <v>4846</v>
      </c>
      <c r="H1221" s="10" t="s">
        <v>3267</v>
      </c>
      <c r="I1221" s="10">
        <v>1878.85</v>
      </c>
      <c r="J1221" s="10" t="s">
        <v>3268</v>
      </c>
      <c r="K1221" s="10"/>
      <c r="L1221" s="10"/>
      <c r="M1221" s="10"/>
    </row>
    <row r="1222" spans="1:13">
      <c r="A1222" s="5">
        <v>1221</v>
      </c>
      <c r="B1222" s="9" t="s">
        <v>3269</v>
      </c>
      <c r="C1222" s="7">
        <v>5968.1887669999996</v>
      </c>
      <c r="D1222" s="7">
        <f t="shared" si="19"/>
        <v>1663.2426159999995</v>
      </c>
      <c r="E1222" s="7">
        <v>4304.9461510000001</v>
      </c>
      <c r="F1222" s="10" t="s">
        <v>53</v>
      </c>
      <c r="G1222" s="8" t="s">
        <v>4845</v>
      </c>
      <c r="H1222" s="10" t="s">
        <v>3270</v>
      </c>
      <c r="I1222" s="10" t="s">
        <v>3271</v>
      </c>
      <c r="J1222" s="10" t="s">
        <v>3272</v>
      </c>
      <c r="K1222" s="10"/>
      <c r="L1222" s="10"/>
      <c r="M1222" s="10"/>
    </row>
    <row r="1223" spans="1:13" ht="36">
      <c r="A1223" s="5">
        <v>1222</v>
      </c>
      <c r="B1223" s="9" t="s">
        <v>3273</v>
      </c>
      <c r="C1223" s="7">
        <v>31006.251575999999</v>
      </c>
      <c r="D1223" s="7">
        <f t="shared" si="19"/>
        <v>1442.9613900000004</v>
      </c>
      <c r="E1223" s="7">
        <v>29563.290185999998</v>
      </c>
      <c r="F1223" s="10" t="s">
        <v>22</v>
      </c>
      <c r="G1223" s="8" t="s">
        <v>4846</v>
      </c>
      <c r="H1223" s="10" t="s">
        <v>3274</v>
      </c>
      <c r="I1223" s="10" t="s">
        <v>3275</v>
      </c>
      <c r="J1223" s="10" t="s">
        <v>3276</v>
      </c>
      <c r="K1223" s="10"/>
      <c r="L1223" s="10"/>
      <c r="M1223" s="10"/>
    </row>
    <row r="1224" spans="1:13">
      <c r="A1224" s="5">
        <v>1223</v>
      </c>
      <c r="B1224" s="9" t="s">
        <v>3277</v>
      </c>
      <c r="C1224" s="7">
        <v>28849.411483</v>
      </c>
      <c r="D1224" s="7">
        <f t="shared" si="19"/>
        <v>1882.9072479999995</v>
      </c>
      <c r="E1224" s="7">
        <v>26966.504235</v>
      </c>
      <c r="F1224" s="10" t="s">
        <v>53</v>
      </c>
      <c r="G1224" s="8" t="s">
        <v>4846</v>
      </c>
      <c r="H1224" s="10" t="s">
        <v>3278</v>
      </c>
      <c r="I1224" s="10" t="s">
        <v>3279</v>
      </c>
      <c r="J1224" s="10" t="s">
        <v>3280</v>
      </c>
      <c r="K1224" s="10"/>
      <c r="L1224" s="10"/>
      <c r="M1224" s="10"/>
    </row>
    <row r="1225" spans="1:13">
      <c r="A1225" s="5">
        <v>1224</v>
      </c>
      <c r="B1225" s="9" t="s">
        <v>3281</v>
      </c>
      <c r="C1225" s="7">
        <v>153545.100905</v>
      </c>
      <c r="D1225" s="7">
        <f t="shared" si="19"/>
        <v>1545.1009049999993</v>
      </c>
      <c r="E1225" s="7">
        <v>152000</v>
      </c>
      <c r="F1225" s="10" t="s">
        <v>22</v>
      </c>
      <c r="G1225" s="8" t="s">
        <v>4846</v>
      </c>
      <c r="H1225" s="10" t="s">
        <v>3282</v>
      </c>
      <c r="I1225" s="10" t="s">
        <v>3283</v>
      </c>
      <c r="J1225" s="10" t="s">
        <v>3284</v>
      </c>
      <c r="K1225" s="10"/>
      <c r="L1225" s="10"/>
      <c r="M1225" s="10"/>
    </row>
    <row r="1226" spans="1:13">
      <c r="A1226" s="5">
        <v>1225</v>
      </c>
      <c r="B1226" s="9" t="s">
        <v>3285</v>
      </c>
      <c r="C1226" s="7">
        <v>82254.155077999996</v>
      </c>
      <c r="D1226" s="7">
        <f t="shared" si="19"/>
        <v>575.16640299999563</v>
      </c>
      <c r="E1226" s="7">
        <v>81678.988675000001</v>
      </c>
      <c r="F1226" s="10" t="s">
        <v>53</v>
      </c>
      <c r="G1226" s="8" t="s">
        <v>4846</v>
      </c>
      <c r="H1226" s="10" t="s">
        <v>3286</v>
      </c>
      <c r="I1226" s="10">
        <v>360</v>
      </c>
      <c r="J1226" s="10" t="s">
        <v>3287</v>
      </c>
      <c r="K1226" s="10"/>
      <c r="L1226" s="10"/>
      <c r="M1226" s="10"/>
    </row>
    <row r="1227" spans="1:13">
      <c r="A1227" s="5">
        <v>1226</v>
      </c>
      <c r="B1227" s="9" t="s">
        <v>3288</v>
      </c>
      <c r="C1227" s="7">
        <v>5350.5902839999999</v>
      </c>
      <c r="D1227" s="7">
        <f t="shared" si="19"/>
        <v>1287.011426</v>
      </c>
      <c r="E1227" s="7">
        <v>4063.5788579999999</v>
      </c>
      <c r="F1227" s="10" t="s">
        <v>53</v>
      </c>
      <c r="G1227" s="8" t="s">
        <v>4846</v>
      </c>
      <c r="H1227" s="10" t="s">
        <v>3289</v>
      </c>
      <c r="I1227" s="10" t="s">
        <v>3290</v>
      </c>
      <c r="J1227" s="10" t="s">
        <v>3291</v>
      </c>
      <c r="K1227" s="10"/>
      <c r="L1227" s="10"/>
      <c r="M1227" s="10"/>
    </row>
    <row r="1228" spans="1:13">
      <c r="A1228" s="5">
        <v>1227</v>
      </c>
      <c r="B1228" s="9" t="s">
        <v>3292</v>
      </c>
      <c r="C1228" s="7">
        <v>50670.801566000002</v>
      </c>
      <c r="D1228" s="7">
        <f t="shared" si="19"/>
        <v>2153.2565070000055</v>
      </c>
      <c r="E1228" s="7">
        <v>48517.545058999996</v>
      </c>
      <c r="F1228" s="10" t="s">
        <v>12</v>
      </c>
      <c r="G1228" s="8" t="s">
        <v>4846</v>
      </c>
      <c r="H1228" s="10" t="s">
        <v>3293</v>
      </c>
      <c r="I1228" s="10">
        <v>160</v>
      </c>
      <c r="J1228" s="10" t="s">
        <v>3294</v>
      </c>
      <c r="K1228" s="10"/>
      <c r="L1228" s="10"/>
      <c r="M1228" s="10"/>
    </row>
    <row r="1229" spans="1:13">
      <c r="A1229" s="5">
        <v>1228</v>
      </c>
      <c r="B1229" s="9" t="s">
        <v>3295</v>
      </c>
      <c r="C1229" s="7">
        <v>169033.01976299999</v>
      </c>
      <c r="D1229" s="7">
        <f t="shared" si="19"/>
        <v>2924.3689339999983</v>
      </c>
      <c r="E1229" s="7">
        <v>166108.65082899999</v>
      </c>
      <c r="F1229" s="10" t="s">
        <v>40</v>
      </c>
      <c r="G1229" s="8" t="s">
        <v>4846</v>
      </c>
      <c r="H1229" s="10" t="s">
        <v>3296</v>
      </c>
      <c r="I1229" s="10" t="s">
        <v>2828</v>
      </c>
      <c r="J1229" s="10" t="s">
        <v>3297</v>
      </c>
      <c r="K1229" s="10"/>
      <c r="L1229" s="10"/>
      <c r="M1229" s="10"/>
    </row>
    <row r="1230" spans="1:13">
      <c r="A1230" s="5">
        <v>1229</v>
      </c>
      <c r="B1230" s="9" t="s">
        <v>3298</v>
      </c>
      <c r="C1230" s="7">
        <v>28244.853616</v>
      </c>
      <c r="D1230" s="7">
        <f t="shared" si="19"/>
        <v>1007.2132520000014</v>
      </c>
      <c r="E1230" s="7">
        <v>27237.640363999999</v>
      </c>
      <c r="F1230" s="10" t="s">
        <v>53</v>
      </c>
      <c r="G1230" s="8" t="s">
        <v>4846</v>
      </c>
      <c r="H1230" s="10" t="s">
        <v>3299</v>
      </c>
      <c r="I1230" s="10" t="s">
        <v>3300</v>
      </c>
      <c r="J1230" s="10" t="s">
        <v>3301</v>
      </c>
      <c r="K1230" s="10"/>
      <c r="L1230" s="10"/>
      <c r="M1230" s="10"/>
    </row>
    <row r="1231" spans="1:13">
      <c r="A1231" s="5">
        <v>1230</v>
      </c>
      <c r="B1231" s="9" t="s">
        <v>3302</v>
      </c>
      <c r="C1231" s="7">
        <v>51248.946886999998</v>
      </c>
      <c r="D1231" s="7">
        <f t="shared" si="19"/>
        <v>188.30480099999841</v>
      </c>
      <c r="E1231" s="7">
        <v>51060.642086</v>
      </c>
      <c r="F1231" s="10" t="s">
        <v>53</v>
      </c>
      <c r="G1231" s="8" t="s">
        <v>4846</v>
      </c>
      <c r="H1231" s="10" t="s">
        <v>3303</v>
      </c>
      <c r="I1231" s="10" t="s">
        <v>3304</v>
      </c>
      <c r="J1231" s="10" t="s">
        <v>3305</v>
      </c>
      <c r="K1231" s="10"/>
      <c r="L1231" s="10"/>
      <c r="M1231" s="10"/>
    </row>
    <row r="1232" spans="1:13" ht="36">
      <c r="A1232" s="5">
        <v>1231</v>
      </c>
      <c r="B1232" s="9" t="s">
        <v>3306</v>
      </c>
      <c r="C1232" s="7">
        <v>104901.02370799999</v>
      </c>
      <c r="D1232" s="7">
        <f t="shared" si="19"/>
        <v>4901.0237079999933</v>
      </c>
      <c r="E1232" s="7">
        <v>100000</v>
      </c>
      <c r="F1232" s="10" t="s">
        <v>53</v>
      </c>
      <c r="G1232" s="8" t="s">
        <v>4846</v>
      </c>
      <c r="H1232" s="10" t="s">
        <v>3307</v>
      </c>
      <c r="I1232" s="10" t="s">
        <v>3308</v>
      </c>
      <c r="J1232" s="10" t="s">
        <v>3309</v>
      </c>
      <c r="K1232" s="10"/>
      <c r="L1232" s="10"/>
      <c r="M1232" s="10"/>
    </row>
    <row r="1233" spans="1:13">
      <c r="A1233" s="5">
        <v>1232</v>
      </c>
      <c r="B1233" s="9" t="s">
        <v>3310</v>
      </c>
      <c r="C1233" s="7">
        <v>18116.928538</v>
      </c>
      <c r="D1233" s="7">
        <f t="shared" si="19"/>
        <v>1915.0475659999993</v>
      </c>
      <c r="E1233" s="7">
        <v>16201.880972000001</v>
      </c>
      <c r="F1233" s="10" t="s">
        <v>12</v>
      </c>
      <c r="G1233" s="8" t="s">
        <v>4846</v>
      </c>
      <c r="H1233" s="10" t="s">
        <v>3311</v>
      </c>
      <c r="I1233" s="10">
        <v>216</v>
      </c>
      <c r="J1233" s="10" t="s">
        <v>3312</v>
      </c>
      <c r="K1233" s="10"/>
      <c r="L1233" s="10"/>
      <c r="M1233" s="10"/>
    </row>
    <row r="1234" spans="1:13">
      <c r="A1234" s="5">
        <v>1233</v>
      </c>
      <c r="B1234" s="9" t="s">
        <v>3313</v>
      </c>
      <c r="C1234" s="7">
        <v>233937.599965</v>
      </c>
      <c r="D1234" s="7">
        <f t="shared" si="19"/>
        <v>1109.6475879999925</v>
      </c>
      <c r="E1234" s="7">
        <v>232827.95237700001</v>
      </c>
      <c r="F1234" s="10" t="s">
        <v>40</v>
      </c>
      <c r="G1234" s="8" t="s">
        <v>4846</v>
      </c>
      <c r="H1234" s="10" t="s">
        <v>3314</v>
      </c>
      <c r="I1234" s="10" t="s">
        <v>2874</v>
      </c>
      <c r="J1234" s="10" t="s">
        <v>3315</v>
      </c>
      <c r="K1234" s="10"/>
      <c r="L1234" s="10"/>
      <c r="M1234" s="10"/>
    </row>
    <row r="1235" spans="1:13">
      <c r="A1235" s="5">
        <v>1234</v>
      </c>
      <c r="B1235" s="9" t="s">
        <v>3316</v>
      </c>
      <c r="C1235" s="7">
        <v>44718.636317999997</v>
      </c>
      <c r="D1235" s="7">
        <f t="shared" si="19"/>
        <v>1301.4068649999972</v>
      </c>
      <c r="E1235" s="7">
        <v>43417.229453</v>
      </c>
      <c r="F1235" s="10" t="s">
        <v>22</v>
      </c>
      <c r="G1235" s="8" t="s">
        <v>4846</v>
      </c>
      <c r="H1235" s="10" t="s">
        <v>3317</v>
      </c>
      <c r="I1235" s="10" t="s">
        <v>3106</v>
      </c>
      <c r="J1235" s="10" t="s">
        <v>3318</v>
      </c>
      <c r="K1235" s="10"/>
      <c r="L1235" s="10"/>
      <c r="M1235" s="10"/>
    </row>
    <row r="1236" spans="1:13">
      <c r="A1236" s="5">
        <v>1235</v>
      </c>
      <c r="B1236" s="9" t="s">
        <v>3319</v>
      </c>
      <c r="C1236" s="7">
        <v>97857.270650000006</v>
      </c>
      <c r="D1236" s="7">
        <f t="shared" si="19"/>
        <v>5640.8419280000089</v>
      </c>
      <c r="E1236" s="7">
        <v>92216.428721999997</v>
      </c>
      <c r="F1236" s="10" t="s">
        <v>53</v>
      </c>
      <c r="G1236" s="8" t="s">
        <v>4846</v>
      </c>
      <c r="H1236" s="10" t="s">
        <v>3320</v>
      </c>
      <c r="I1236" s="10"/>
      <c r="J1236" s="10">
        <v>186.95</v>
      </c>
      <c r="K1236" s="10"/>
      <c r="L1236" s="10"/>
      <c r="M1236" s="10"/>
    </row>
    <row r="1237" spans="1:13">
      <c r="A1237" s="5">
        <v>1236</v>
      </c>
      <c r="B1237" s="9" t="s">
        <v>3321</v>
      </c>
      <c r="C1237" s="7">
        <v>25444.142893</v>
      </c>
      <c r="D1237" s="7">
        <f t="shared" si="19"/>
        <v>2202.4579980000017</v>
      </c>
      <c r="E1237" s="7">
        <v>23241.684894999999</v>
      </c>
      <c r="F1237" s="10" t="s">
        <v>12</v>
      </c>
      <c r="G1237" s="8" t="s">
        <v>4846</v>
      </c>
      <c r="H1237" s="10" t="s">
        <v>3322</v>
      </c>
      <c r="I1237" s="10" t="s">
        <v>3323</v>
      </c>
      <c r="J1237" s="10" t="s">
        <v>3305</v>
      </c>
      <c r="K1237" s="10"/>
      <c r="L1237" s="10"/>
      <c r="M1237" s="10"/>
    </row>
    <row r="1238" spans="1:13">
      <c r="A1238" s="5">
        <v>1237</v>
      </c>
      <c r="B1238" s="9" t="s">
        <v>3324</v>
      </c>
      <c r="C1238" s="7">
        <v>54662.464311000003</v>
      </c>
      <c r="D1238" s="7">
        <f t="shared" si="19"/>
        <v>1201.4227240000037</v>
      </c>
      <c r="E1238" s="7">
        <v>53461.041587</v>
      </c>
      <c r="F1238" s="10" t="s">
        <v>12</v>
      </c>
      <c r="G1238" s="8" t="s">
        <v>4846</v>
      </c>
      <c r="H1238" s="10" t="s">
        <v>3325</v>
      </c>
      <c r="I1238" s="10">
        <v>198</v>
      </c>
      <c r="J1238" s="10">
        <v>503</v>
      </c>
      <c r="K1238" s="10"/>
      <c r="L1238" s="10"/>
      <c r="M1238" s="10"/>
    </row>
    <row r="1239" spans="1:13" ht="36">
      <c r="A1239" s="5">
        <v>1238</v>
      </c>
      <c r="B1239" s="9" t="s">
        <v>3326</v>
      </c>
      <c r="C1239" s="7">
        <v>89269.763946999999</v>
      </c>
      <c r="D1239" s="7">
        <f t="shared" si="19"/>
        <v>4198.6806050000014</v>
      </c>
      <c r="E1239" s="7">
        <v>85071.083341999998</v>
      </c>
      <c r="F1239" s="10" t="s">
        <v>12</v>
      </c>
      <c r="G1239" s="8" t="s">
        <v>4846</v>
      </c>
      <c r="H1239" s="10" t="s">
        <v>3327</v>
      </c>
      <c r="I1239" s="10" t="s">
        <v>3328</v>
      </c>
      <c r="J1239" s="10" t="s">
        <v>3328</v>
      </c>
      <c r="K1239" s="10"/>
      <c r="L1239" s="10"/>
      <c r="M1239" s="10"/>
    </row>
    <row r="1240" spans="1:13">
      <c r="A1240" s="5">
        <v>1239</v>
      </c>
      <c r="B1240" s="9" t="s">
        <v>3329</v>
      </c>
      <c r="C1240" s="7">
        <v>36561.613467000003</v>
      </c>
      <c r="D1240" s="7">
        <f t="shared" si="19"/>
        <v>1335.1293680000017</v>
      </c>
      <c r="E1240" s="7">
        <v>35226.484099000001</v>
      </c>
      <c r="F1240" s="10" t="s">
        <v>53</v>
      </c>
      <c r="G1240" s="8" t="s">
        <v>4846</v>
      </c>
      <c r="H1240" s="10" t="s">
        <v>3330</v>
      </c>
      <c r="I1240" s="10" t="s">
        <v>3331</v>
      </c>
      <c r="J1240" s="10" t="s">
        <v>3332</v>
      </c>
      <c r="K1240" s="10"/>
      <c r="L1240" s="10"/>
      <c r="M1240" s="10"/>
    </row>
    <row r="1241" spans="1:13">
      <c r="A1241" s="5">
        <v>1240</v>
      </c>
      <c r="B1241" s="9" t="s">
        <v>3333</v>
      </c>
      <c r="C1241" s="7">
        <v>36153.826894999998</v>
      </c>
      <c r="D1241" s="7">
        <f t="shared" si="19"/>
        <v>2626.5265910000016</v>
      </c>
      <c r="E1241" s="7">
        <v>33527.300303999997</v>
      </c>
      <c r="F1241" s="10" t="s">
        <v>22</v>
      </c>
      <c r="G1241" s="8" t="s">
        <v>4846</v>
      </c>
      <c r="H1241" s="10" t="s">
        <v>3334</v>
      </c>
      <c r="I1241" s="10" t="s">
        <v>3335</v>
      </c>
      <c r="J1241" s="10" t="s">
        <v>1880</v>
      </c>
      <c r="K1241" s="10"/>
      <c r="L1241" s="10"/>
      <c r="M1241" s="10"/>
    </row>
    <row r="1242" spans="1:13">
      <c r="A1242" s="5">
        <v>1241</v>
      </c>
      <c r="B1242" s="9" t="s">
        <v>3336</v>
      </c>
      <c r="C1242" s="7">
        <v>17993.232705999999</v>
      </c>
      <c r="D1242" s="7">
        <f t="shared" si="19"/>
        <v>1420.5940379999993</v>
      </c>
      <c r="E1242" s="7">
        <v>16572.638668</v>
      </c>
      <c r="F1242" s="10" t="s">
        <v>12</v>
      </c>
      <c r="G1242" s="8" t="s">
        <v>4846</v>
      </c>
      <c r="H1242" s="10" t="s">
        <v>3337</v>
      </c>
      <c r="I1242" s="10" t="s">
        <v>3338</v>
      </c>
      <c r="J1242" s="10" t="s">
        <v>3339</v>
      </c>
      <c r="K1242" s="10"/>
      <c r="L1242" s="10"/>
      <c r="M1242" s="10"/>
    </row>
    <row r="1243" spans="1:13">
      <c r="A1243" s="5">
        <v>1242</v>
      </c>
      <c r="B1243" s="9" t="s">
        <v>3340</v>
      </c>
      <c r="C1243" s="7">
        <v>57411.468717000003</v>
      </c>
      <c r="D1243" s="7">
        <f t="shared" si="19"/>
        <v>3417.6597430000038</v>
      </c>
      <c r="E1243" s="7">
        <v>53993.808974</v>
      </c>
      <c r="F1243" s="10" t="s">
        <v>22</v>
      </c>
      <c r="G1243" s="8" t="s">
        <v>4846</v>
      </c>
      <c r="H1243" s="10" t="s">
        <v>3341</v>
      </c>
      <c r="I1243" s="10" t="s">
        <v>3342</v>
      </c>
      <c r="J1243" s="10">
        <v>299</v>
      </c>
      <c r="K1243" s="10"/>
      <c r="L1243" s="10"/>
      <c r="M1243" s="10"/>
    </row>
    <row r="1244" spans="1:13">
      <c r="A1244" s="5">
        <v>1243</v>
      </c>
      <c r="B1244" s="9" t="s">
        <v>3343</v>
      </c>
      <c r="C1244" s="7">
        <v>43172.874450000003</v>
      </c>
      <c r="D1244" s="7">
        <f t="shared" si="19"/>
        <v>1819.145199000006</v>
      </c>
      <c r="E1244" s="7">
        <v>41353.729250999997</v>
      </c>
      <c r="F1244" s="10" t="s">
        <v>22</v>
      </c>
      <c r="G1244" s="8" t="s">
        <v>4846</v>
      </c>
      <c r="H1244" s="10" t="s">
        <v>3344</v>
      </c>
      <c r="I1244" s="10" t="s">
        <v>3345</v>
      </c>
      <c r="J1244" s="10" t="s">
        <v>3346</v>
      </c>
      <c r="K1244" s="10"/>
      <c r="L1244" s="10"/>
      <c r="M1244" s="10"/>
    </row>
    <row r="1245" spans="1:13">
      <c r="A1245" s="5">
        <v>1244</v>
      </c>
      <c r="B1245" s="9" t="s">
        <v>3347</v>
      </c>
      <c r="C1245" s="7">
        <v>11867.809227</v>
      </c>
      <c r="D1245" s="7">
        <f t="shared" si="19"/>
        <v>539.16782400000011</v>
      </c>
      <c r="E1245" s="7">
        <v>11328.641403</v>
      </c>
      <c r="F1245" s="10" t="s">
        <v>22</v>
      </c>
      <c r="G1245" s="8" t="s">
        <v>4846</v>
      </c>
      <c r="H1245" s="10" t="s">
        <v>3348</v>
      </c>
      <c r="I1245" s="10" t="s">
        <v>3349</v>
      </c>
      <c r="J1245" s="10" t="s">
        <v>3350</v>
      </c>
      <c r="K1245" s="10"/>
      <c r="L1245" s="10"/>
      <c r="M1245" s="10"/>
    </row>
    <row r="1246" spans="1:13" ht="36">
      <c r="A1246" s="5">
        <v>1245</v>
      </c>
      <c r="B1246" s="9" t="s">
        <v>3351</v>
      </c>
      <c r="C1246" s="7">
        <v>419057.33455999999</v>
      </c>
      <c r="D1246" s="7">
        <f t="shared" si="19"/>
        <v>46216.101667999988</v>
      </c>
      <c r="E1246" s="7">
        <v>372841.232892</v>
      </c>
      <c r="F1246" s="10" t="s">
        <v>22</v>
      </c>
      <c r="G1246" s="8" t="s">
        <v>4846</v>
      </c>
      <c r="H1246" s="10" t="s">
        <v>3352</v>
      </c>
      <c r="I1246" s="10" t="s">
        <v>3353</v>
      </c>
      <c r="J1246" s="10" t="s">
        <v>3354</v>
      </c>
      <c r="K1246" s="10"/>
      <c r="L1246" s="10"/>
      <c r="M1246" s="10"/>
    </row>
    <row r="1247" spans="1:13">
      <c r="A1247" s="5">
        <v>1246</v>
      </c>
      <c r="B1247" s="9" t="s">
        <v>3355</v>
      </c>
      <c r="C1247" s="7">
        <v>133541.19599599999</v>
      </c>
      <c r="D1247" s="7">
        <f t="shared" si="19"/>
        <v>856.89548999999533</v>
      </c>
      <c r="E1247" s="7">
        <v>132684.300506</v>
      </c>
      <c r="F1247" s="10" t="s">
        <v>22</v>
      </c>
      <c r="G1247" s="8" t="s">
        <v>4846</v>
      </c>
      <c r="H1247" s="10" t="s">
        <v>3356</v>
      </c>
      <c r="I1247" s="10">
        <v>339</v>
      </c>
      <c r="J1247" s="10" t="s">
        <v>3357</v>
      </c>
      <c r="K1247" s="10"/>
      <c r="L1247" s="10"/>
      <c r="M1247" s="10"/>
    </row>
    <row r="1248" spans="1:13">
      <c r="A1248" s="5">
        <v>1247</v>
      </c>
      <c r="B1248" s="9" t="s">
        <v>3358</v>
      </c>
      <c r="C1248" s="7">
        <v>105490.388125</v>
      </c>
      <c r="D1248" s="7">
        <f t="shared" si="19"/>
        <v>4945.3115640000033</v>
      </c>
      <c r="E1248" s="7">
        <v>100545.07656099999</v>
      </c>
      <c r="F1248" s="10" t="s">
        <v>53</v>
      </c>
      <c r="G1248" s="8" t="s">
        <v>4846</v>
      </c>
      <c r="H1248" s="10" t="s">
        <v>3359</v>
      </c>
      <c r="I1248" s="10">
        <v>372</v>
      </c>
      <c r="J1248" s="10" t="s">
        <v>3360</v>
      </c>
      <c r="K1248" s="10"/>
      <c r="L1248" s="10"/>
      <c r="M1248" s="10"/>
    </row>
    <row r="1249" spans="1:13">
      <c r="A1249" s="5">
        <v>1248</v>
      </c>
      <c r="B1249" s="9" t="s">
        <v>3361</v>
      </c>
      <c r="C1249" s="7">
        <v>34342.072315999998</v>
      </c>
      <c r="D1249" s="7">
        <f t="shared" si="19"/>
        <v>2310.7096889999993</v>
      </c>
      <c r="E1249" s="7">
        <v>32031.362626999999</v>
      </c>
      <c r="F1249" s="10" t="s">
        <v>22</v>
      </c>
      <c r="G1249" s="8" t="s">
        <v>4846</v>
      </c>
      <c r="H1249" s="10" t="s">
        <v>3362</v>
      </c>
      <c r="I1249" s="10" t="s">
        <v>3363</v>
      </c>
      <c r="J1249" s="10" t="s">
        <v>3364</v>
      </c>
      <c r="K1249" s="10"/>
      <c r="L1249" s="10"/>
      <c r="M1249" s="10"/>
    </row>
    <row r="1250" spans="1:13">
      <c r="A1250" s="5">
        <v>1249</v>
      </c>
      <c r="B1250" s="9" t="s">
        <v>3365</v>
      </c>
      <c r="C1250" s="7">
        <v>110712.206758</v>
      </c>
      <c r="D1250" s="7">
        <f t="shared" si="19"/>
        <v>3949.7033410000004</v>
      </c>
      <c r="E1250" s="7">
        <v>106762.503417</v>
      </c>
      <c r="F1250" s="10" t="s">
        <v>53</v>
      </c>
      <c r="G1250" s="8" t="s">
        <v>4846</v>
      </c>
      <c r="H1250" s="10" t="s">
        <v>3366</v>
      </c>
      <c r="I1250" s="10">
        <v>255</v>
      </c>
      <c r="J1250" s="10" t="s">
        <v>1810</v>
      </c>
      <c r="K1250" s="10"/>
      <c r="L1250" s="10"/>
      <c r="M1250" s="10"/>
    </row>
    <row r="1251" spans="1:13" ht="36">
      <c r="A1251" s="5">
        <v>1250</v>
      </c>
      <c r="B1251" s="9" t="s">
        <v>3367</v>
      </c>
      <c r="C1251" s="7">
        <v>389518.94612899999</v>
      </c>
      <c r="D1251" s="7">
        <f t="shared" si="19"/>
        <v>21479.536855000013</v>
      </c>
      <c r="E1251" s="7">
        <v>368039.40927399998</v>
      </c>
      <c r="F1251" s="10" t="s">
        <v>53</v>
      </c>
      <c r="G1251" s="8" t="s">
        <v>4846</v>
      </c>
      <c r="H1251" s="10" t="s">
        <v>3368</v>
      </c>
      <c r="I1251" s="10"/>
      <c r="J1251" s="10">
        <v>353</v>
      </c>
      <c r="K1251" s="10"/>
      <c r="L1251" s="10"/>
      <c r="M1251" s="10"/>
    </row>
    <row r="1252" spans="1:13">
      <c r="A1252" s="5">
        <v>1251</v>
      </c>
      <c r="B1252" s="9" t="s">
        <v>3369</v>
      </c>
      <c r="C1252" s="7">
        <v>178049.08425300001</v>
      </c>
      <c r="D1252" s="7">
        <f t="shared" si="19"/>
        <v>5426.5882560000173</v>
      </c>
      <c r="E1252" s="7">
        <v>172622.49599699999</v>
      </c>
      <c r="F1252" s="10" t="s">
        <v>53</v>
      </c>
      <c r="G1252" s="8" t="s">
        <v>4846</v>
      </c>
      <c r="H1252" s="10" t="s">
        <v>3370</v>
      </c>
      <c r="I1252" s="10" t="s">
        <v>3371</v>
      </c>
      <c r="J1252" s="10" t="s">
        <v>3372</v>
      </c>
      <c r="K1252" s="10"/>
      <c r="L1252" s="10"/>
      <c r="M1252" s="10"/>
    </row>
    <row r="1253" spans="1:13" ht="36">
      <c r="A1253" s="5">
        <v>1252</v>
      </c>
      <c r="B1253" s="9" t="s">
        <v>3373</v>
      </c>
      <c r="C1253" s="7">
        <v>61178.943456000001</v>
      </c>
      <c r="D1253" s="7">
        <f t="shared" si="19"/>
        <v>739.00185900000361</v>
      </c>
      <c r="E1253" s="7">
        <v>60439.941596999997</v>
      </c>
      <c r="F1253" s="10" t="s">
        <v>22</v>
      </c>
      <c r="G1253" s="8" t="s">
        <v>4846</v>
      </c>
      <c r="H1253" s="10" t="s">
        <v>3374</v>
      </c>
      <c r="I1253" s="10">
        <v>5000</v>
      </c>
      <c r="J1253" s="10">
        <v>5000</v>
      </c>
      <c r="K1253" s="10"/>
      <c r="L1253" s="10"/>
      <c r="M1253" s="10"/>
    </row>
    <row r="1254" spans="1:13">
      <c r="A1254" s="5">
        <v>1253</v>
      </c>
      <c r="B1254" s="9" t="s">
        <v>3375</v>
      </c>
      <c r="C1254" s="7">
        <v>176857.33509899999</v>
      </c>
      <c r="D1254" s="7">
        <f t="shared" si="19"/>
        <v>4320.0582769999746</v>
      </c>
      <c r="E1254" s="7">
        <v>172537.27682200001</v>
      </c>
      <c r="F1254" s="10" t="s">
        <v>53</v>
      </c>
      <c r="G1254" s="8" t="s">
        <v>4846</v>
      </c>
      <c r="H1254" s="10" t="s">
        <v>3376</v>
      </c>
      <c r="I1254" s="10"/>
      <c r="J1254" s="10">
        <v>342</v>
      </c>
      <c r="K1254" s="10"/>
      <c r="L1254" s="10"/>
      <c r="M1254" s="10"/>
    </row>
    <row r="1255" spans="1:13">
      <c r="A1255" s="5">
        <v>1254</v>
      </c>
      <c r="B1255" s="9" t="s">
        <v>3377</v>
      </c>
      <c r="C1255" s="7">
        <v>7382.8038980000001</v>
      </c>
      <c r="D1255" s="7">
        <f t="shared" si="19"/>
        <v>558.39729100000022</v>
      </c>
      <c r="E1255" s="7">
        <v>6824.4066069999999</v>
      </c>
      <c r="F1255" s="10" t="s">
        <v>53</v>
      </c>
      <c r="G1255" s="8" t="s">
        <v>4846</v>
      </c>
      <c r="H1255" s="10" t="s">
        <v>3378</v>
      </c>
      <c r="I1255" s="10">
        <v>256</v>
      </c>
      <c r="J1255" s="10">
        <v>596</v>
      </c>
      <c r="K1255" s="10"/>
      <c r="L1255" s="10"/>
      <c r="M1255" s="10"/>
    </row>
    <row r="1256" spans="1:13">
      <c r="A1256" s="5">
        <v>1255</v>
      </c>
      <c r="B1256" s="9" t="s">
        <v>3379</v>
      </c>
      <c r="C1256" s="7">
        <v>11900.783418999999</v>
      </c>
      <c r="D1256" s="7">
        <f t="shared" si="19"/>
        <v>1254.6510129999988</v>
      </c>
      <c r="E1256" s="7">
        <v>10646.132406000001</v>
      </c>
      <c r="F1256" s="10" t="s">
        <v>53</v>
      </c>
      <c r="G1256" s="8" t="s">
        <v>4846</v>
      </c>
      <c r="H1256" s="10" t="s">
        <v>3380</v>
      </c>
      <c r="I1256" s="10" t="s">
        <v>3381</v>
      </c>
      <c r="J1256" s="10" t="s">
        <v>892</v>
      </c>
      <c r="K1256" s="10"/>
      <c r="L1256" s="10"/>
      <c r="M1256" s="10"/>
    </row>
    <row r="1257" spans="1:13">
      <c r="A1257" s="5">
        <v>1256</v>
      </c>
      <c r="B1257" s="9" t="s">
        <v>3382</v>
      </c>
      <c r="C1257" s="7">
        <v>68683.271435000002</v>
      </c>
      <c r="D1257" s="7">
        <f t="shared" si="19"/>
        <v>2112.2040479999996</v>
      </c>
      <c r="E1257" s="7">
        <v>66571.067387000003</v>
      </c>
      <c r="F1257" s="10" t="s">
        <v>22</v>
      </c>
      <c r="G1257" s="8" t="s">
        <v>4846</v>
      </c>
      <c r="H1257" s="10" t="s">
        <v>3383</v>
      </c>
      <c r="I1257" s="10">
        <v>411</v>
      </c>
      <c r="J1257" s="10">
        <v>72</v>
      </c>
      <c r="K1257" s="10"/>
      <c r="L1257" s="10"/>
      <c r="M1257" s="10"/>
    </row>
    <row r="1258" spans="1:13">
      <c r="A1258" s="5">
        <v>1257</v>
      </c>
      <c r="B1258" s="9" t="s">
        <v>3384</v>
      </c>
      <c r="C1258" s="7">
        <v>10376.438371</v>
      </c>
      <c r="D1258" s="7">
        <f t="shared" si="19"/>
        <v>3657.1896910000005</v>
      </c>
      <c r="E1258" s="7">
        <v>6719.2486799999997</v>
      </c>
      <c r="F1258" s="10" t="s">
        <v>22</v>
      </c>
      <c r="G1258" s="8" t="s">
        <v>33</v>
      </c>
      <c r="H1258" s="10" t="s">
        <v>3385</v>
      </c>
      <c r="I1258" s="10" t="s">
        <v>3386</v>
      </c>
      <c r="J1258" s="10" t="s">
        <v>3387</v>
      </c>
      <c r="K1258" s="10"/>
      <c r="L1258" s="10"/>
      <c r="M1258" s="10"/>
    </row>
    <row r="1259" spans="1:13" ht="36">
      <c r="A1259" s="5">
        <v>1258</v>
      </c>
      <c r="B1259" s="9" t="s">
        <v>3388</v>
      </c>
      <c r="C1259" s="7">
        <v>54249.504949000002</v>
      </c>
      <c r="D1259" s="7">
        <f t="shared" si="19"/>
        <v>742.00203400000464</v>
      </c>
      <c r="E1259" s="7">
        <v>53507.502914999997</v>
      </c>
      <c r="F1259" s="10" t="s">
        <v>53</v>
      </c>
      <c r="G1259" s="8" t="s">
        <v>4846</v>
      </c>
      <c r="H1259" s="10" t="s">
        <v>3389</v>
      </c>
      <c r="I1259" s="10" t="s">
        <v>3390</v>
      </c>
      <c r="J1259" s="10" t="s">
        <v>3391</v>
      </c>
      <c r="K1259" s="10"/>
      <c r="L1259" s="10"/>
      <c r="M1259" s="10"/>
    </row>
    <row r="1260" spans="1:13">
      <c r="A1260" s="5">
        <v>1259</v>
      </c>
      <c r="B1260" s="9" t="s">
        <v>3392</v>
      </c>
      <c r="C1260" s="7">
        <v>72309.829773000005</v>
      </c>
      <c r="D1260" s="7">
        <f t="shared" si="19"/>
        <v>2208.7770759999985</v>
      </c>
      <c r="E1260" s="7">
        <v>70101.052697000006</v>
      </c>
      <c r="F1260" s="10" t="s">
        <v>53</v>
      </c>
      <c r="G1260" s="8" t="s">
        <v>4846</v>
      </c>
      <c r="H1260" s="10" t="s">
        <v>3393</v>
      </c>
      <c r="I1260" s="10" t="s">
        <v>3394</v>
      </c>
      <c r="J1260" s="10" t="s">
        <v>147</v>
      </c>
      <c r="K1260" s="10"/>
      <c r="L1260" s="10"/>
      <c r="M1260" s="10"/>
    </row>
    <row r="1261" spans="1:13">
      <c r="A1261" s="5">
        <v>1260</v>
      </c>
      <c r="B1261" s="9" t="s">
        <v>3395</v>
      </c>
      <c r="C1261" s="7">
        <v>33881.619077000003</v>
      </c>
      <c r="D1261" s="7">
        <f t="shared" si="19"/>
        <v>901.39306700000452</v>
      </c>
      <c r="E1261" s="7">
        <v>32980.226009999998</v>
      </c>
      <c r="F1261" s="10" t="s">
        <v>53</v>
      </c>
      <c r="G1261" s="8" t="s">
        <v>4846</v>
      </c>
      <c r="H1261" s="10" t="s">
        <v>3396</v>
      </c>
      <c r="I1261" s="10" t="s">
        <v>1749</v>
      </c>
      <c r="J1261" s="10" t="s">
        <v>1859</v>
      </c>
      <c r="K1261" s="10"/>
      <c r="L1261" s="10"/>
      <c r="M1261" s="10"/>
    </row>
    <row r="1262" spans="1:13">
      <c r="A1262" s="5">
        <v>1261</v>
      </c>
      <c r="B1262" s="9" t="s">
        <v>3397</v>
      </c>
      <c r="C1262" s="7">
        <v>256516.80293400001</v>
      </c>
      <c r="D1262" s="7">
        <f t="shared" si="19"/>
        <v>4746.2529640000139</v>
      </c>
      <c r="E1262" s="7">
        <v>251770.54996999999</v>
      </c>
      <c r="F1262" s="10" t="s">
        <v>22</v>
      </c>
      <c r="G1262" s="8" t="s">
        <v>4846</v>
      </c>
      <c r="H1262" s="10" t="s">
        <v>3398</v>
      </c>
      <c r="I1262" s="10" t="s">
        <v>3399</v>
      </c>
      <c r="J1262" s="10" t="s">
        <v>3399</v>
      </c>
      <c r="K1262" s="10"/>
      <c r="L1262" s="10"/>
      <c r="M1262" s="10"/>
    </row>
    <row r="1263" spans="1:13">
      <c r="A1263" s="5">
        <v>1262</v>
      </c>
      <c r="B1263" s="9" t="s">
        <v>3400</v>
      </c>
      <c r="C1263" s="7">
        <v>31385.914089000002</v>
      </c>
      <c r="D1263" s="7">
        <f t="shared" si="19"/>
        <v>259.89446900000257</v>
      </c>
      <c r="E1263" s="7">
        <v>31126.019619999999</v>
      </c>
      <c r="F1263" s="10" t="s">
        <v>53</v>
      </c>
      <c r="G1263" s="8" t="s">
        <v>4846</v>
      </c>
      <c r="H1263" s="10" t="s">
        <v>3401</v>
      </c>
      <c r="I1263" s="10" t="s">
        <v>3323</v>
      </c>
      <c r="J1263" s="10" t="s">
        <v>3402</v>
      </c>
      <c r="K1263" s="10"/>
      <c r="L1263" s="10"/>
      <c r="M1263" s="10"/>
    </row>
    <row r="1264" spans="1:13">
      <c r="A1264" s="5">
        <v>1263</v>
      </c>
      <c r="B1264" s="9" t="s">
        <v>3403</v>
      </c>
      <c r="C1264" s="7">
        <v>344722.04135299998</v>
      </c>
      <c r="D1264" s="7">
        <f t="shared" si="19"/>
        <v>3368.9468839999754</v>
      </c>
      <c r="E1264" s="7">
        <v>341353.094469</v>
      </c>
      <c r="F1264" s="10" t="s">
        <v>12</v>
      </c>
      <c r="G1264" s="8" t="s">
        <v>4846</v>
      </c>
      <c r="H1264" s="10" t="s">
        <v>3404</v>
      </c>
      <c r="I1264" s="10">
        <v>350</v>
      </c>
      <c r="J1264" s="10">
        <v>361</v>
      </c>
      <c r="K1264" s="10"/>
      <c r="L1264" s="10"/>
      <c r="M1264" s="10"/>
    </row>
    <row r="1265" spans="1:13">
      <c r="A1265" s="5">
        <v>1264</v>
      </c>
      <c r="B1265" s="9" t="s">
        <v>3405</v>
      </c>
      <c r="C1265" s="7">
        <v>64077.771043000001</v>
      </c>
      <c r="D1265" s="7">
        <f t="shared" si="19"/>
        <v>731.37433600000077</v>
      </c>
      <c r="E1265" s="7">
        <v>63346.396707</v>
      </c>
      <c r="F1265" s="10" t="s">
        <v>53</v>
      </c>
      <c r="G1265" s="8" t="s">
        <v>4846</v>
      </c>
      <c r="H1265" s="10" t="s">
        <v>3406</v>
      </c>
      <c r="I1265" s="10">
        <v>478.13</v>
      </c>
      <c r="J1265" s="10" t="s">
        <v>3182</v>
      </c>
      <c r="K1265" s="10"/>
      <c r="L1265" s="10"/>
      <c r="M1265" s="10"/>
    </row>
    <row r="1266" spans="1:13">
      <c r="A1266" s="5">
        <v>1265</v>
      </c>
      <c r="B1266" s="9" t="s">
        <v>3407</v>
      </c>
      <c r="C1266" s="7">
        <v>148183.47951100001</v>
      </c>
      <c r="D1266" s="7">
        <f t="shared" si="19"/>
        <v>6575.9189500000211</v>
      </c>
      <c r="E1266" s="7">
        <v>141607.56056099999</v>
      </c>
      <c r="F1266" s="10" t="s">
        <v>53</v>
      </c>
      <c r="G1266" s="8" t="s">
        <v>4846</v>
      </c>
      <c r="H1266" s="10" t="s">
        <v>3408</v>
      </c>
      <c r="I1266" s="10">
        <v>30.37</v>
      </c>
      <c r="J1266" s="10">
        <v>30.37</v>
      </c>
      <c r="K1266" s="10"/>
      <c r="L1266" s="10"/>
      <c r="M1266" s="10"/>
    </row>
    <row r="1267" spans="1:13">
      <c r="A1267" s="5">
        <v>1266</v>
      </c>
      <c r="B1267" s="9" t="s">
        <v>3409</v>
      </c>
      <c r="C1267" s="7">
        <v>61599.697776000001</v>
      </c>
      <c r="D1267" s="7">
        <f t="shared" si="19"/>
        <v>1961.9977760000038</v>
      </c>
      <c r="E1267" s="7">
        <v>59637.7</v>
      </c>
      <c r="F1267" s="10" t="s">
        <v>53</v>
      </c>
      <c r="G1267" s="8" t="s">
        <v>4846</v>
      </c>
      <c r="H1267" s="10" t="s">
        <v>3410</v>
      </c>
      <c r="I1267" s="10" t="s">
        <v>3411</v>
      </c>
      <c r="J1267" s="10" t="s">
        <v>3412</v>
      </c>
      <c r="K1267" s="10"/>
      <c r="L1267" s="10"/>
      <c r="M1267" s="10"/>
    </row>
    <row r="1268" spans="1:13">
      <c r="A1268" s="5">
        <v>1267</v>
      </c>
      <c r="B1268" s="9" t="s">
        <v>3413</v>
      </c>
      <c r="C1268" s="7">
        <v>68962.018043000004</v>
      </c>
      <c r="D1268" s="7">
        <f t="shared" si="19"/>
        <v>1010.9502840000059</v>
      </c>
      <c r="E1268" s="7">
        <v>67951.067758999998</v>
      </c>
      <c r="F1268" s="10" t="s">
        <v>22</v>
      </c>
      <c r="G1268" s="8" t="s">
        <v>4846</v>
      </c>
      <c r="H1268" s="10" t="s">
        <v>3414</v>
      </c>
      <c r="I1268" s="10" t="s">
        <v>2901</v>
      </c>
      <c r="J1268" s="10" t="s">
        <v>109</v>
      </c>
      <c r="K1268" s="10"/>
      <c r="L1268" s="10"/>
      <c r="M1268" s="10"/>
    </row>
    <row r="1269" spans="1:13" ht="36">
      <c r="A1269" s="5">
        <v>1268</v>
      </c>
      <c r="B1269" s="9" t="s">
        <v>3415</v>
      </c>
      <c r="C1269" s="7">
        <v>99932.055189999999</v>
      </c>
      <c r="D1269" s="7">
        <f t="shared" si="19"/>
        <v>2891.7855290000007</v>
      </c>
      <c r="E1269" s="7">
        <v>97040.269660999998</v>
      </c>
      <c r="F1269" s="10" t="s">
        <v>53</v>
      </c>
      <c r="G1269" s="8" t="s">
        <v>4846</v>
      </c>
      <c r="H1269" s="10" t="s">
        <v>3416</v>
      </c>
      <c r="I1269" s="10"/>
      <c r="J1269" s="10" t="s">
        <v>58</v>
      </c>
      <c r="K1269" s="10"/>
      <c r="L1269" s="10"/>
      <c r="M1269" s="10"/>
    </row>
    <row r="1270" spans="1:13">
      <c r="A1270" s="5">
        <v>1269</v>
      </c>
      <c r="B1270" s="9" t="s">
        <v>3417</v>
      </c>
      <c r="C1270" s="7">
        <v>85067.334172000003</v>
      </c>
      <c r="D1270" s="7">
        <f t="shared" si="19"/>
        <v>4122.8022829999973</v>
      </c>
      <c r="E1270" s="7">
        <v>80944.531889000005</v>
      </c>
      <c r="F1270" s="10" t="s">
        <v>53</v>
      </c>
      <c r="G1270" s="8" t="s">
        <v>4846</v>
      </c>
      <c r="H1270" s="10" t="s">
        <v>3418</v>
      </c>
      <c r="I1270" s="10">
        <v>297.05</v>
      </c>
      <c r="J1270" s="10">
        <v>543.04999999999995</v>
      </c>
      <c r="K1270" s="10"/>
      <c r="L1270" s="10"/>
      <c r="M1270" s="10"/>
    </row>
    <row r="1271" spans="1:13" ht="36">
      <c r="A1271" s="5">
        <v>1270</v>
      </c>
      <c r="B1271" s="9" t="s">
        <v>3419</v>
      </c>
      <c r="C1271" s="7">
        <v>550386.58581600001</v>
      </c>
      <c r="D1271" s="7">
        <f t="shared" si="19"/>
        <v>17645.026176000014</v>
      </c>
      <c r="E1271" s="7">
        <v>532741.55963999999</v>
      </c>
      <c r="F1271" s="10" t="s">
        <v>53</v>
      </c>
      <c r="G1271" s="8" t="s">
        <v>4846</v>
      </c>
      <c r="H1271" s="10" t="s">
        <v>3420</v>
      </c>
      <c r="I1271" s="10">
        <v>348</v>
      </c>
      <c r="J1271" s="10">
        <v>533.4</v>
      </c>
      <c r="K1271" s="10"/>
      <c r="L1271" s="10"/>
      <c r="M1271" s="10"/>
    </row>
    <row r="1272" spans="1:13">
      <c r="A1272" s="5">
        <v>1271</v>
      </c>
      <c r="B1272" s="9" t="s">
        <v>3421</v>
      </c>
      <c r="C1272" s="7">
        <v>78290.932602000001</v>
      </c>
      <c r="D1272" s="7">
        <f t="shared" si="19"/>
        <v>1794.907865000001</v>
      </c>
      <c r="E1272" s="7">
        <v>76496.024737</v>
      </c>
      <c r="F1272" s="10" t="s">
        <v>53</v>
      </c>
      <c r="G1272" s="8" t="s">
        <v>4846</v>
      </c>
      <c r="H1272" s="10" t="s">
        <v>3422</v>
      </c>
      <c r="I1272" s="10" t="s">
        <v>3423</v>
      </c>
      <c r="J1272" s="10" t="s">
        <v>3424</v>
      </c>
      <c r="K1272" s="10"/>
      <c r="L1272" s="10"/>
      <c r="M1272" s="10"/>
    </row>
    <row r="1273" spans="1:13" ht="36">
      <c r="A1273" s="5">
        <v>1272</v>
      </c>
      <c r="B1273" s="9" t="s">
        <v>3425</v>
      </c>
      <c r="C1273" s="7">
        <v>61687.517803000002</v>
      </c>
      <c r="D1273" s="7">
        <f t="shared" si="19"/>
        <v>3759.1622710000011</v>
      </c>
      <c r="E1273" s="7">
        <v>57928.355532000001</v>
      </c>
      <c r="F1273" s="10" t="s">
        <v>53</v>
      </c>
      <c r="G1273" s="8" t="s">
        <v>4846</v>
      </c>
      <c r="H1273" s="10" t="s">
        <v>3426</v>
      </c>
      <c r="I1273" s="10">
        <v>330</v>
      </c>
      <c r="J1273" s="10" t="s">
        <v>3427</v>
      </c>
      <c r="K1273" s="10"/>
      <c r="L1273" s="10"/>
      <c r="M1273" s="10"/>
    </row>
    <row r="1274" spans="1:13">
      <c r="A1274" s="5">
        <v>1273</v>
      </c>
      <c r="B1274" s="9" t="s">
        <v>3428</v>
      </c>
      <c r="C1274" s="7">
        <v>27006.121666999999</v>
      </c>
      <c r="D1274" s="7">
        <f t="shared" si="19"/>
        <v>2960.1329279999991</v>
      </c>
      <c r="E1274" s="7">
        <v>24045.988739</v>
      </c>
      <c r="F1274" s="10" t="s">
        <v>22</v>
      </c>
      <c r="G1274" s="8" t="s">
        <v>4846</v>
      </c>
      <c r="H1274" s="10" t="s">
        <v>3429</v>
      </c>
      <c r="I1274" s="10">
        <v>251</v>
      </c>
      <c r="J1274" s="10" t="s">
        <v>2673</v>
      </c>
      <c r="K1274" s="10"/>
      <c r="L1274" s="10"/>
      <c r="M1274" s="10"/>
    </row>
    <row r="1275" spans="1:13" ht="36">
      <c r="A1275" s="5">
        <v>1274</v>
      </c>
      <c r="B1275" s="9" t="s">
        <v>3430</v>
      </c>
      <c r="C1275" s="7">
        <v>47280.924379999997</v>
      </c>
      <c r="D1275" s="7">
        <f t="shared" si="19"/>
        <v>1590.9121949999972</v>
      </c>
      <c r="E1275" s="7">
        <v>45690.012185</v>
      </c>
      <c r="F1275" s="10" t="s">
        <v>22</v>
      </c>
      <c r="G1275" s="8" t="s">
        <v>4846</v>
      </c>
      <c r="H1275" s="10" t="s">
        <v>3431</v>
      </c>
      <c r="I1275" s="10" t="s">
        <v>3432</v>
      </c>
      <c r="J1275" s="10" t="s">
        <v>3433</v>
      </c>
      <c r="K1275" s="10"/>
      <c r="L1275" s="10"/>
      <c r="M1275" s="10"/>
    </row>
    <row r="1276" spans="1:13">
      <c r="A1276" s="5">
        <v>1275</v>
      </c>
      <c r="B1276" s="9" t="s">
        <v>3434</v>
      </c>
      <c r="C1276" s="7">
        <v>139013.921596</v>
      </c>
      <c r="D1276" s="7">
        <f t="shared" si="19"/>
        <v>1067.6062939999974</v>
      </c>
      <c r="E1276" s="7">
        <v>137946.315302</v>
      </c>
      <c r="F1276" s="10" t="s">
        <v>53</v>
      </c>
      <c r="G1276" s="8" t="s">
        <v>4846</v>
      </c>
      <c r="H1276" s="10" t="s">
        <v>3435</v>
      </c>
      <c r="I1276" s="10">
        <v>119.37</v>
      </c>
      <c r="J1276" s="10" t="s">
        <v>3436</v>
      </c>
      <c r="K1276" s="10"/>
      <c r="L1276" s="10"/>
      <c r="M1276" s="10"/>
    </row>
    <row r="1277" spans="1:13">
      <c r="A1277" s="5">
        <v>1276</v>
      </c>
      <c r="B1277" s="9" t="s">
        <v>3437</v>
      </c>
      <c r="C1277" s="7">
        <v>151143.53976399999</v>
      </c>
      <c r="D1277" s="7">
        <f t="shared" si="19"/>
        <v>3440.1438779999735</v>
      </c>
      <c r="E1277" s="7">
        <v>147703.39588600001</v>
      </c>
      <c r="F1277" s="10" t="s">
        <v>22</v>
      </c>
      <c r="G1277" s="8" t="s">
        <v>4846</v>
      </c>
      <c r="H1277" s="10" t="s">
        <v>3438</v>
      </c>
      <c r="I1277" s="10">
        <v>533</v>
      </c>
      <c r="J1277" s="10">
        <v>533</v>
      </c>
      <c r="K1277" s="10"/>
      <c r="L1277" s="10"/>
      <c r="M1277" s="10"/>
    </row>
    <row r="1278" spans="1:13">
      <c r="A1278" s="5">
        <v>1277</v>
      </c>
      <c r="B1278" s="9" t="s">
        <v>3439</v>
      </c>
      <c r="C1278" s="7">
        <v>18621.710311999999</v>
      </c>
      <c r="D1278" s="7">
        <f t="shared" si="19"/>
        <v>788.50834699999905</v>
      </c>
      <c r="E1278" s="7">
        <v>17833.201965</v>
      </c>
      <c r="F1278" s="10" t="s">
        <v>22</v>
      </c>
      <c r="G1278" s="8" t="s">
        <v>4846</v>
      </c>
      <c r="H1278" s="10" t="s">
        <v>3440</v>
      </c>
      <c r="I1278" s="10" t="s">
        <v>3441</v>
      </c>
      <c r="J1278" s="10" t="s">
        <v>3442</v>
      </c>
      <c r="K1278" s="10"/>
      <c r="L1278" s="10"/>
      <c r="M1278" s="10"/>
    </row>
    <row r="1279" spans="1:13">
      <c r="A1279" s="5">
        <v>1278</v>
      </c>
      <c r="B1279" s="9" t="s">
        <v>3443</v>
      </c>
      <c r="C1279" s="7">
        <v>184334.934908</v>
      </c>
      <c r="D1279" s="7">
        <f t="shared" si="19"/>
        <v>14778.740931000008</v>
      </c>
      <c r="E1279" s="7">
        <v>169556.19397699999</v>
      </c>
      <c r="F1279" s="10" t="s">
        <v>53</v>
      </c>
      <c r="G1279" s="8" t="s">
        <v>4846</v>
      </c>
      <c r="H1279" s="10" t="s">
        <v>3444</v>
      </c>
      <c r="I1279" s="10"/>
      <c r="J1279" s="10" t="s">
        <v>3445</v>
      </c>
      <c r="K1279" s="10"/>
      <c r="L1279" s="10"/>
      <c r="M1279" s="10"/>
    </row>
    <row r="1280" spans="1:13">
      <c r="A1280" s="5">
        <v>1279</v>
      </c>
      <c r="B1280" s="9" t="s">
        <v>3446</v>
      </c>
      <c r="C1280" s="7">
        <v>58375.084952999998</v>
      </c>
      <c r="D1280" s="7">
        <f t="shared" si="19"/>
        <v>2556.1705109999966</v>
      </c>
      <c r="E1280" s="7">
        <v>55818.914442000001</v>
      </c>
      <c r="F1280" s="10" t="s">
        <v>22</v>
      </c>
      <c r="G1280" s="8" t="s">
        <v>4846</v>
      </c>
      <c r="H1280" s="10" t="s">
        <v>3447</v>
      </c>
      <c r="I1280" s="10" t="s">
        <v>3448</v>
      </c>
      <c r="J1280" s="10" t="s">
        <v>3449</v>
      </c>
      <c r="K1280" s="10"/>
      <c r="L1280" s="10"/>
      <c r="M1280" s="10"/>
    </row>
    <row r="1281" spans="1:13" ht="36">
      <c r="A1281" s="5">
        <v>1280</v>
      </c>
      <c r="B1281" s="9" t="s">
        <v>3450</v>
      </c>
      <c r="C1281" s="7">
        <v>14050.359710999999</v>
      </c>
      <c r="D1281" s="7">
        <f t="shared" si="19"/>
        <v>3966.829522</v>
      </c>
      <c r="E1281" s="7">
        <v>10083.530188999999</v>
      </c>
      <c r="F1281" s="10" t="s">
        <v>40</v>
      </c>
      <c r="G1281" s="8" t="s">
        <v>4846</v>
      </c>
      <c r="H1281" s="10" t="s">
        <v>3451</v>
      </c>
      <c r="I1281" s="10">
        <v>294</v>
      </c>
      <c r="J1281" s="10" t="s">
        <v>3452</v>
      </c>
      <c r="K1281" s="10"/>
      <c r="L1281" s="10"/>
      <c r="M1281" s="10"/>
    </row>
    <row r="1282" spans="1:13">
      <c r="A1282" s="5">
        <v>1281</v>
      </c>
      <c r="B1282" s="9" t="s">
        <v>3453</v>
      </c>
      <c r="C1282" s="7">
        <v>1272.9925000000001</v>
      </c>
      <c r="D1282" s="7">
        <f t="shared" si="19"/>
        <v>569.65397500000006</v>
      </c>
      <c r="E1282" s="7">
        <v>703.338525</v>
      </c>
      <c r="F1282" s="10" t="s">
        <v>22</v>
      </c>
      <c r="G1282" s="8" t="s">
        <v>4845</v>
      </c>
      <c r="H1282" s="10" t="s">
        <v>3454</v>
      </c>
      <c r="I1282" s="10" t="s">
        <v>3455</v>
      </c>
      <c r="J1282" s="10">
        <v>112</v>
      </c>
      <c r="K1282" s="10"/>
      <c r="L1282" s="10"/>
      <c r="M1282" s="10"/>
    </row>
    <row r="1283" spans="1:13">
      <c r="A1283" s="5">
        <v>1282</v>
      </c>
      <c r="B1283" s="9" t="s">
        <v>3456</v>
      </c>
      <c r="C1283" s="7">
        <v>33010.186038</v>
      </c>
      <c r="D1283" s="7">
        <f t="shared" ref="D1283:D1345" si="20">C1283-E1283</f>
        <v>949.39699900000051</v>
      </c>
      <c r="E1283" s="7">
        <v>32060.789038999999</v>
      </c>
      <c r="F1283" s="10" t="s">
        <v>22</v>
      </c>
      <c r="G1283" s="8" t="s">
        <v>4846</v>
      </c>
      <c r="H1283" s="10" t="s">
        <v>3457</v>
      </c>
      <c r="I1283" s="10" t="s">
        <v>3458</v>
      </c>
      <c r="J1283" s="10" t="s">
        <v>3459</v>
      </c>
      <c r="K1283" s="10"/>
      <c r="L1283" s="10"/>
      <c r="M1283" s="10"/>
    </row>
    <row r="1284" spans="1:13">
      <c r="A1284" s="5">
        <v>1283</v>
      </c>
      <c r="B1284" s="9" t="s">
        <v>3460</v>
      </c>
      <c r="C1284" s="7">
        <v>82034.519952999995</v>
      </c>
      <c r="D1284" s="7">
        <f t="shared" si="20"/>
        <v>3407.4251999999979</v>
      </c>
      <c r="E1284" s="7">
        <v>78627.094752999998</v>
      </c>
      <c r="F1284" s="10" t="s">
        <v>22</v>
      </c>
      <c r="G1284" s="8" t="s">
        <v>4846</v>
      </c>
      <c r="H1284" s="10" t="s">
        <v>3461</v>
      </c>
      <c r="I1284" s="10" t="s">
        <v>3462</v>
      </c>
      <c r="J1284" s="10" t="s">
        <v>3462</v>
      </c>
      <c r="K1284" s="10"/>
      <c r="L1284" s="10"/>
      <c r="M1284" s="10"/>
    </row>
    <row r="1285" spans="1:13">
      <c r="A1285" s="5">
        <v>1284</v>
      </c>
      <c r="B1285" s="9" t="s">
        <v>3463</v>
      </c>
      <c r="C1285" s="7">
        <v>217871.263844</v>
      </c>
      <c r="D1285" s="7">
        <f t="shared" si="20"/>
        <v>8999.4948000000149</v>
      </c>
      <c r="E1285" s="7">
        <v>208871.76904399999</v>
      </c>
      <c r="F1285" s="10" t="s">
        <v>12</v>
      </c>
      <c r="G1285" s="8" t="s">
        <v>4846</v>
      </c>
      <c r="H1285" s="10" t="s">
        <v>3464</v>
      </c>
      <c r="I1285" s="10">
        <v>251.6</v>
      </c>
      <c r="J1285" s="10">
        <v>602.6</v>
      </c>
      <c r="K1285" s="10"/>
      <c r="L1285" s="10"/>
      <c r="M1285" s="10"/>
    </row>
    <row r="1286" spans="1:13">
      <c r="A1286" s="5">
        <v>1285</v>
      </c>
      <c r="B1286" s="9" t="s">
        <v>3465</v>
      </c>
      <c r="C1286" s="7">
        <v>17020.442969</v>
      </c>
      <c r="D1286" s="7">
        <f t="shared" si="20"/>
        <v>292.34496899999795</v>
      </c>
      <c r="E1286" s="7">
        <v>16728.098000000002</v>
      </c>
      <c r="F1286" s="10" t="s">
        <v>22</v>
      </c>
      <c r="G1286" s="8" t="s">
        <v>4846</v>
      </c>
      <c r="H1286" s="10" t="s">
        <v>3466</v>
      </c>
      <c r="I1286" s="10" t="s">
        <v>807</v>
      </c>
      <c r="J1286" s="10" t="s">
        <v>3467</v>
      </c>
      <c r="K1286" s="10"/>
      <c r="L1286" s="10"/>
      <c r="M1286" s="10"/>
    </row>
    <row r="1287" spans="1:13">
      <c r="A1287" s="5">
        <v>1286</v>
      </c>
      <c r="B1287" s="9" t="s">
        <v>3468</v>
      </c>
      <c r="C1287" s="7">
        <v>6681.38915</v>
      </c>
      <c r="D1287" s="7">
        <f t="shared" si="20"/>
        <v>1219.0924830000004</v>
      </c>
      <c r="E1287" s="7">
        <v>5462.2966669999996</v>
      </c>
      <c r="F1287" s="10" t="s">
        <v>12</v>
      </c>
      <c r="G1287" s="8" t="s">
        <v>4843</v>
      </c>
      <c r="H1287" s="10" t="s">
        <v>3469</v>
      </c>
      <c r="I1287" s="10" t="s">
        <v>3470</v>
      </c>
      <c r="J1287" s="10" t="s">
        <v>3471</v>
      </c>
      <c r="K1287" s="10"/>
      <c r="L1287" s="10"/>
      <c r="M1287" s="10"/>
    </row>
    <row r="1288" spans="1:13" ht="54">
      <c r="A1288" s="5">
        <v>1287</v>
      </c>
      <c r="B1288" s="9" t="s">
        <v>3472</v>
      </c>
      <c r="C1288" s="7">
        <v>51814.403362999998</v>
      </c>
      <c r="D1288" s="7">
        <f t="shared" si="20"/>
        <v>99.403362999997626</v>
      </c>
      <c r="E1288" s="7">
        <v>51715</v>
      </c>
      <c r="F1288" s="10" t="s">
        <v>53</v>
      </c>
      <c r="G1288" s="8" t="s">
        <v>4846</v>
      </c>
      <c r="H1288" s="10" t="s">
        <v>3473</v>
      </c>
      <c r="I1288" s="10" t="s">
        <v>3474</v>
      </c>
      <c r="J1288" s="10" t="s">
        <v>3475</v>
      </c>
      <c r="K1288" s="10"/>
      <c r="L1288" s="10"/>
      <c r="M1288" s="10"/>
    </row>
    <row r="1289" spans="1:13">
      <c r="A1289" s="5">
        <v>1288</v>
      </c>
      <c r="B1289" s="9" t="s">
        <v>3476</v>
      </c>
      <c r="C1289" s="7">
        <v>36011.372083000002</v>
      </c>
      <c r="D1289" s="7">
        <f t="shared" si="20"/>
        <v>1927.829608</v>
      </c>
      <c r="E1289" s="7">
        <v>34083.542475000002</v>
      </c>
      <c r="F1289" s="10" t="s">
        <v>53</v>
      </c>
      <c r="G1289" s="8" t="s">
        <v>4846</v>
      </c>
      <c r="H1289" s="10" t="s">
        <v>3477</v>
      </c>
      <c r="I1289" s="10">
        <v>402</v>
      </c>
      <c r="J1289" s="10" t="s">
        <v>3478</v>
      </c>
      <c r="K1289" s="10"/>
      <c r="L1289" s="10"/>
      <c r="M1289" s="10"/>
    </row>
    <row r="1290" spans="1:13">
      <c r="A1290" s="5">
        <v>1289</v>
      </c>
      <c r="B1290" s="9" t="s">
        <v>3479</v>
      </c>
      <c r="C1290" s="7">
        <v>118213.421615</v>
      </c>
      <c r="D1290" s="7">
        <f t="shared" si="20"/>
        <v>4325.0636430000013</v>
      </c>
      <c r="E1290" s="7">
        <v>113888.357972</v>
      </c>
      <c r="F1290" s="10" t="s">
        <v>22</v>
      </c>
      <c r="G1290" s="8" t="s">
        <v>4846</v>
      </c>
      <c r="H1290" s="10" t="s">
        <v>3480</v>
      </c>
      <c r="I1290" s="10" t="s">
        <v>3481</v>
      </c>
      <c r="J1290" s="10" t="s">
        <v>1859</v>
      </c>
      <c r="K1290" s="10"/>
      <c r="L1290" s="10"/>
      <c r="M1290" s="10"/>
    </row>
    <row r="1291" spans="1:13">
      <c r="A1291" s="5">
        <v>1290</v>
      </c>
      <c r="B1291" s="9" t="s">
        <v>3482</v>
      </c>
      <c r="C1291" s="7">
        <v>136437.32090799999</v>
      </c>
      <c r="D1291" s="7">
        <f t="shared" si="20"/>
        <v>3920.5200259999838</v>
      </c>
      <c r="E1291" s="7">
        <v>132516.80088200001</v>
      </c>
      <c r="F1291" s="10" t="s">
        <v>53</v>
      </c>
      <c r="G1291" s="8" t="s">
        <v>4846</v>
      </c>
      <c r="H1291" s="10" t="s">
        <v>3483</v>
      </c>
      <c r="I1291" s="10">
        <v>372</v>
      </c>
      <c r="J1291" s="10" t="s">
        <v>3484</v>
      </c>
      <c r="K1291" s="10"/>
      <c r="L1291" s="10"/>
      <c r="M1291" s="10"/>
    </row>
    <row r="1292" spans="1:13">
      <c r="A1292" s="5">
        <v>1291</v>
      </c>
      <c r="B1292" s="9" t="s">
        <v>3485</v>
      </c>
      <c r="C1292" s="7">
        <v>6303.2242299999998</v>
      </c>
      <c r="D1292" s="7">
        <f t="shared" si="20"/>
        <v>2163.2242299999998</v>
      </c>
      <c r="E1292" s="7">
        <v>4140</v>
      </c>
      <c r="F1292" s="10" t="s">
        <v>12</v>
      </c>
      <c r="G1292" s="8" t="s">
        <v>33</v>
      </c>
      <c r="H1292" s="10" t="s">
        <v>3486</v>
      </c>
      <c r="I1292" s="10">
        <v>13800</v>
      </c>
      <c r="J1292" s="10">
        <v>13800</v>
      </c>
      <c r="K1292" s="10"/>
      <c r="L1292" s="10"/>
      <c r="M1292" s="10"/>
    </row>
    <row r="1293" spans="1:13">
      <c r="A1293" s="5">
        <v>1292</v>
      </c>
      <c r="B1293" s="9" t="s">
        <v>3487</v>
      </c>
      <c r="C1293" s="7">
        <v>113068.923221</v>
      </c>
      <c r="D1293" s="7">
        <f t="shared" si="20"/>
        <v>1818.3465270000015</v>
      </c>
      <c r="E1293" s="7">
        <v>111250.576694</v>
      </c>
      <c r="F1293" s="10" t="s">
        <v>53</v>
      </c>
      <c r="G1293" s="8" t="s">
        <v>4846</v>
      </c>
      <c r="H1293" s="10" t="s">
        <v>3488</v>
      </c>
      <c r="I1293" s="10" t="s">
        <v>3489</v>
      </c>
      <c r="J1293" s="10" t="s">
        <v>92</v>
      </c>
      <c r="K1293" s="10"/>
      <c r="L1293" s="10"/>
      <c r="M1293" s="10"/>
    </row>
    <row r="1294" spans="1:13" ht="36">
      <c r="A1294" s="5">
        <v>1293</v>
      </c>
      <c r="B1294" s="9" t="s">
        <v>3490</v>
      </c>
      <c r="C1294" s="7">
        <v>2871240.1740799998</v>
      </c>
      <c r="D1294" s="7">
        <f t="shared" si="20"/>
        <v>28922.281622999813</v>
      </c>
      <c r="E1294" s="7">
        <v>2842317.892457</v>
      </c>
      <c r="F1294" s="10" t="s">
        <v>53</v>
      </c>
      <c r="G1294" s="8" t="s">
        <v>4846</v>
      </c>
      <c r="H1294" s="10" t="s">
        <v>3491</v>
      </c>
      <c r="I1294" s="10" t="s">
        <v>3492</v>
      </c>
      <c r="J1294" s="10" t="s">
        <v>3493</v>
      </c>
      <c r="K1294" s="10"/>
      <c r="L1294" s="10"/>
      <c r="M1294" s="10"/>
    </row>
    <row r="1295" spans="1:13" ht="36">
      <c r="A1295" s="5">
        <v>1294</v>
      </c>
      <c r="B1295" s="9" t="s">
        <v>3494</v>
      </c>
      <c r="C1295" s="7">
        <v>92141.320691000001</v>
      </c>
      <c r="D1295" s="7">
        <f t="shared" si="20"/>
        <v>1276.6758790000022</v>
      </c>
      <c r="E1295" s="7">
        <v>90864.644811999999</v>
      </c>
      <c r="F1295" s="10" t="s">
        <v>22</v>
      </c>
      <c r="G1295" s="8" t="s">
        <v>4846</v>
      </c>
      <c r="H1295" s="10" t="s">
        <v>3495</v>
      </c>
      <c r="I1295" s="10" t="s">
        <v>3496</v>
      </c>
      <c r="J1295" s="10" t="s">
        <v>3497</v>
      </c>
      <c r="K1295" s="10"/>
      <c r="L1295" s="10"/>
      <c r="M1295" s="10"/>
    </row>
    <row r="1296" spans="1:13" ht="36">
      <c r="A1296" s="5">
        <v>1295</v>
      </c>
      <c r="B1296" s="9" t="s">
        <v>3498</v>
      </c>
      <c r="C1296" s="7">
        <v>30818.025509999999</v>
      </c>
      <c r="D1296" s="7">
        <f t="shared" si="20"/>
        <v>2326.2856179999981</v>
      </c>
      <c r="E1296" s="7">
        <v>28491.739892000001</v>
      </c>
      <c r="F1296" s="10" t="s">
        <v>12</v>
      </c>
      <c r="G1296" s="8" t="s">
        <v>4846</v>
      </c>
      <c r="H1296" s="10" t="s">
        <v>3499</v>
      </c>
      <c r="I1296" s="10" t="s">
        <v>3500</v>
      </c>
      <c r="J1296" s="10" t="s">
        <v>3501</v>
      </c>
      <c r="K1296" s="10"/>
      <c r="L1296" s="10"/>
      <c r="M1296" s="10"/>
    </row>
    <row r="1297" spans="1:13">
      <c r="A1297" s="5">
        <v>1296</v>
      </c>
      <c r="B1297" s="9" t="s">
        <v>3502</v>
      </c>
      <c r="C1297" s="7">
        <v>215034.58545099999</v>
      </c>
      <c r="D1297" s="7">
        <f t="shared" si="20"/>
        <v>3689.3524669999897</v>
      </c>
      <c r="E1297" s="7">
        <v>211345.232984</v>
      </c>
      <c r="F1297" s="10" t="s">
        <v>22</v>
      </c>
      <c r="G1297" s="8" t="s">
        <v>4846</v>
      </c>
      <c r="H1297" s="10" t="s">
        <v>3503</v>
      </c>
      <c r="I1297" s="10">
        <v>275</v>
      </c>
      <c r="J1297" s="10">
        <v>165</v>
      </c>
      <c r="K1297" s="10"/>
      <c r="L1297" s="10"/>
      <c r="M1297" s="10"/>
    </row>
    <row r="1298" spans="1:13">
      <c r="A1298" s="5">
        <v>1297</v>
      </c>
      <c r="B1298" s="9" t="s">
        <v>3504</v>
      </c>
      <c r="C1298" s="7">
        <v>116573.00294000001</v>
      </c>
      <c r="D1298" s="7">
        <f t="shared" si="20"/>
        <v>658.99734900001204</v>
      </c>
      <c r="E1298" s="7">
        <v>115914.00559099999</v>
      </c>
      <c r="F1298" s="10" t="s">
        <v>53</v>
      </c>
      <c r="G1298" s="8" t="s">
        <v>4846</v>
      </c>
      <c r="H1298" s="10" t="s">
        <v>3505</v>
      </c>
      <c r="I1298" s="10" t="s">
        <v>3506</v>
      </c>
      <c r="J1298" s="10" t="s">
        <v>3507</v>
      </c>
      <c r="K1298" s="10"/>
      <c r="L1298" s="10"/>
      <c r="M1298" s="10"/>
    </row>
    <row r="1299" spans="1:13" ht="36">
      <c r="A1299" s="5">
        <v>1298</v>
      </c>
      <c r="B1299" s="9" t="s">
        <v>3508</v>
      </c>
      <c r="C1299" s="7">
        <v>108905.45074499999</v>
      </c>
      <c r="D1299" s="7">
        <f t="shared" si="20"/>
        <v>3882.1198420000001</v>
      </c>
      <c r="E1299" s="7">
        <v>105023.33090299999</v>
      </c>
      <c r="F1299" s="10" t="s">
        <v>53</v>
      </c>
      <c r="G1299" s="8" t="s">
        <v>4846</v>
      </c>
      <c r="H1299" s="10" t="s">
        <v>3509</v>
      </c>
      <c r="I1299" s="10">
        <v>338.85</v>
      </c>
      <c r="J1299" s="10">
        <v>338.85</v>
      </c>
      <c r="K1299" s="10"/>
      <c r="L1299" s="10"/>
      <c r="M1299" s="10"/>
    </row>
    <row r="1300" spans="1:13">
      <c r="A1300" s="5">
        <v>1299</v>
      </c>
      <c r="B1300" s="9" t="s">
        <v>3510</v>
      </c>
      <c r="C1300" s="7">
        <v>68846.351574</v>
      </c>
      <c r="D1300" s="7">
        <f t="shared" si="20"/>
        <v>3359.7125070000038</v>
      </c>
      <c r="E1300" s="7">
        <v>65486.639066999996</v>
      </c>
      <c r="F1300" s="10" t="s">
        <v>22</v>
      </c>
      <c r="G1300" s="8" t="s">
        <v>4846</v>
      </c>
      <c r="H1300" s="10" t="s">
        <v>3511</v>
      </c>
      <c r="I1300" s="10" t="s">
        <v>83</v>
      </c>
      <c r="J1300" s="10" t="s">
        <v>3512</v>
      </c>
      <c r="K1300" s="10"/>
      <c r="L1300" s="10"/>
      <c r="M1300" s="10"/>
    </row>
    <row r="1301" spans="1:13" ht="36">
      <c r="A1301" s="5">
        <v>1300</v>
      </c>
      <c r="B1301" s="9" t="s">
        <v>3513</v>
      </c>
      <c r="C1301" s="7">
        <v>18279.776786999999</v>
      </c>
      <c r="D1301" s="7">
        <f t="shared" si="20"/>
        <v>1422.1114739999975</v>
      </c>
      <c r="E1301" s="7">
        <v>16857.665313000001</v>
      </c>
      <c r="F1301" s="10" t="s">
        <v>12</v>
      </c>
      <c r="G1301" s="8" t="s">
        <v>4846</v>
      </c>
      <c r="H1301" s="10" t="s">
        <v>3514</v>
      </c>
      <c r="I1301" s="10" t="s">
        <v>3515</v>
      </c>
      <c r="J1301" s="10" t="s">
        <v>1622</v>
      </c>
      <c r="K1301" s="10"/>
      <c r="L1301" s="10"/>
      <c r="M1301" s="10"/>
    </row>
    <row r="1302" spans="1:13">
      <c r="A1302" s="5">
        <v>1301</v>
      </c>
      <c r="B1302" s="9" t="s">
        <v>3516</v>
      </c>
      <c r="C1302" s="7">
        <v>19503.628295999999</v>
      </c>
      <c r="D1302" s="7">
        <f t="shared" si="20"/>
        <v>3987.3963859999985</v>
      </c>
      <c r="E1302" s="7">
        <v>15516.23191</v>
      </c>
      <c r="F1302" s="10" t="s">
        <v>53</v>
      </c>
      <c r="G1302" s="8" t="s">
        <v>4843</v>
      </c>
      <c r="H1302" s="10" t="s">
        <v>3517</v>
      </c>
      <c r="I1302" s="10">
        <v>476</v>
      </c>
      <c r="J1302" s="10" t="s">
        <v>3182</v>
      </c>
      <c r="K1302" s="10"/>
      <c r="L1302" s="10"/>
      <c r="M1302" s="10"/>
    </row>
    <row r="1303" spans="1:13">
      <c r="A1303" s="5">
        <v>1302</v>
      </c>
      <c r="B1303" s="9" t="s">
        <v>3518</v>
      </c>
      <c r="C1303" s="7">
        <v>56885.573467000002</v>
      </c>
      <c r="D1303" s="7">
        <f t="shared" si="20"/>
        <v>1324.813049000004</v>
      </c>
      <c r="E1303" s="7">
        <v>55560.760417999998</v>
      </c>
      <c r="F1303" s="10" t="s">
        <v>22</v>
      </c>
      <c r="G1303" s="8" t="s">
        <v>4846</v>
      </c>
      <c r="H1303" s="10" t="s">
        <v>3519</v>
      </c>
      <c r="I1303" s="10">
        <v>286</v>
      </c>
      <c r="J1303" s="10">
        <v>288</v>
      </c>
      <c r="K1303" s="10"/>
      <c r="L1303" s="10"/>
      <c r="M1303" s="10"/>
    </row>
    <row r="1304" spans="1:13" ht="36">
      <c r="A1304" s="5">
        <v>1303</v>
      </c>
      <c r="B1304" s="9" t="s">
        <v>3520</v>
      </c>
      <c r="C1304" s="7">
        <v>100462.894293</v>
      </c>
      <c r="D1304" s="7">
        <f t="shared" si="20"/>
        <v>3568.2024250000104</v>
      </c>
      <c r="E1304" s="7">
        <v>96894.691867999994</v>
      </c>
      <c r="F1304" s="10" t="s">
        <v>53</v>
      </c>
      <c r="G1304" s="8" t="s">
        <v>4846</v>
      </c>
      <c r="H1304" s="10" t="s">
        <v>3521</v>
      </c>
      <c r="I1304" s="10"/>
      <c r="J1304" s="10" t="s">
        <v>83</v>
      </c>
      <c r="K1304" s="10"/>
      <c r="L1304" s="10"/>
      <c r="M1304" s="10"/>
    </row>
    <row r="1305" spans="1:13" ht="36">
      <c r="A1305" s="5">
        <v>1304</v>
      </c>
      <c r="B1305" s="9" t="s">
        <v>3522</v>
      </c>
      <c r="C1305" s="7">
        <v>8.85</v>
      </c>
      <c r="D1305" s="7">
        <f t="shared" si="20"/>
        <v>8.85</v>
      </c>
      <c r="E1305" s="7">
        <v>0</v>
      </c>
      <c r="F1305" s="10" t="s">
        <v>53</v>
      </c>
      <c r="G1305" s="8" t="s">
        <v>4846</v>
      </c>
      <c r="H1305" s="10">
        <v>0</v>
      </c>
      <c r="I1305" s="10">
        <v>0</v>
      </c>
      <c r="J1305" s="10">
        <v>0</v>
      </c>
      <c r="K1305" s="10"/>
      <c r="L1305" s="10"/>
      <c r="M1305" s="10"/>
    </row>
    <row r="1306" spans="1:13" ht="36">
      <c r="A1306" s="5">
        <v>1305</v>
      </c>
      <c r="B1306" s="9" t="s">
        <v>3523</v>
      </c>
      <c r="C1306" s="7">
        <v>61.620009000000003</v>
      </c>
      <c r="D1306" s="7">
        <f t="shared" si="20"/>
        <v>61.620009000000003</v>
      </c>
      <c r="E1306" s="7">
        <v>0</v>
      </c>
      <c r="F1306" s="10" t="s">
        <v>53</v>
      </c>
      <c r="G1306" s="8" t="s">
        <v>4846</v>
      </c>
      <c r="H1306" s="10" t="s">
        <v>3524</v>
      </c>
      <c r="I1306" s="10" t="s">
        <v>3525</v>
      </c>
      <c r="J1306" s="10" t="s">
        <v>3526</v>
      </c>
      <c r="K1306" s="10"/>
      <c r="L1306" s="10"/>
      <c r="M1306" s="10"/>
    </row>
    <row r="1307" spans="1:13" ht="36">
      <c r="A1307" s="5">
        <v>1306</v>
      </c>
      <c r="B1307" s="9" t="s">
        <v>3527</v>
      </c>
      <c r="C1307" s="7">
        <v>187.36613299999999</v>
      </c>
      <c r="D1307" s="7">
        <f t="shared" si="20"/>
        <v>187.36613299999999</v>
      </c>
      <c r="E1307" s="7">
        <v>0</v>
      </c>
      <c r="F1307" s="10" t="s">
        <v>40</v>
      </c>
      <c r="G1307" s="8" t="s">
        <v>4846</v>
      </c>
      <c r="H1307" s="10" t="s">
        <v>3528</v>
      </c>
      <c r="I1307" s="10"/>
      <c r="J1307" s="10" t="s">
        <v>3529</v>
      </c>
      <c r="K1307" s="10"/>
      <c r="L1307" s="10"/>
      <c r="M1307" s="10"/>
    </row>
    <row r="1308" spans="1:13">
      <c r="A1308" s="5">
        <v>1307</v>
      </c>
      <c r="B1308" s="9" t="s">
        <v>3530</v>
      </c>
      <c r="C1308" s="7">
        <v>27461.887859999999</v>
      </c>
      <c r="D1308" s="7">
        <f t="shared" si="20"/>
        <v>2137.0090189999974</v>
      </c>
      <c r="E1308" s="7">
        <v>25324.878841000002</v>
      </c>
      <c r="F1308" s="10" t="s">
        <v>53</v>
      </c>
      <c r="G1308" s="8" t="s">
        <v>4846</v>
      </c>
      <c r="H1308" s="10" t="s">
        <v>3531</v>
      </c>
      <c r="I1308" s="10">
        <v>579</v>
      </c>
      <c r="J1308" s="10" t="s">
        <v>407</v>
      </c>
      <c r="K1308" s="10"/>
      <c r="L1308" s="10"/>
      <c r="M1308" s="10"/>
    </row>
    <row r="1309" spans="1:13" ht="36">
      <c r="A1309" s="5">
        <v>1308</v>
      </c>
      <c r="B1309" s="9" t="s">
        <v>3532</v>
      </c>
      <c r="C1309" s="7">
        <v>34076.303537</v>
      </c>
      <c r="D1309" s="7">
        <f t="shared" si="20"/>
        <v>2774.4300360000016</v>
      </c>
      <c r="E1309" s="7">
        <v>31301.873500999998</v>
      </c>
      <c r="F1309" s="10" t="s">
        <v>22</v>
      </c>
      <c r="G1309" s="8" t="s">
        <v>4846</v>
      </c>
      <c r="H1309" s="10" t="s">
        <v>3533</v>
      </c>
      <c r="I1309" s="10">
        <v>307</v>
      </c>
      <c r="J1309" s="10">
        <v>495</v>
      </c>
      <c r="K1309" s="10"/>
      <c r="L1309" s="10"/>
      <c r="M1309" s="10"/>
    </row>
    <row r="1310" spans="1:13">
      <c r="A1310" s="5">
        <v>1309</v>
      </c>
      <c r="B1310" s="9" t="s">
        <v>3534</v>
      </c>
      <c r="C1310" s="7">
        <v>29511.003078000002</v>
      </c>
      <c r="D1310" s="7">
        <f t="shared" si="20"/>
        <v>3215.2952440000008</v>
      </c>
      <c r="E1310" s="7">
        <v>26295.707834000001</v>
      </c>
      <c r="F1310" s="10" t="s">
        <v>22</v>
      </c>
      <c r="G1310" s="8" t="s">
        <v>4846</v>
      </c>
      <c r="H1310" s="10" t="s">
        <v>3535</v>
      </c>
      <c r="I1310" s="10" t="s">
        <v>3536</v>
      </c>
      <c r="J1310" s="10" t="s">
        <v>3537</v>
      </c>
      <c r="K1310" s="10"/>
      <c r="L1310" s="10"/>
      <c r="M1310" s="10"/>
    </row>
    <row r="1311" spans="1:13" ht="36">
      <c r="A1311" s="5">
        <v>1310</v>
      </c>
      <c r="B1311" s="9" t="s">
        <v>3538</v>
      </c>
      <c r="C1311" s="7">
        <v>54281.750075999997</v>
      </c>
      <c r="D1311" s="7">
        <f t="shared" si="20"/>
        <v>2322.364999999998</v>
      </c>
      <c r="E1311" s="7">
        <v>51959.385075999999</v>
      </c>
      <c r="F1311" s="10" t="s">
        <v>53</v>
      </c>
      <c r="G1311" s="8" t="s">
        <v>4846</v>
      </c>
      <c r="H1311" s="10" t="s">
        <v>3539</v>
      </c>
      <c r="I1311" s="10" t="s">
        <v>3540</v>
      </c>
      <c r="J1311" s="10" t="s">
        <v>3541</v>
      </c>
      <c r="K1311" s="10"/>
      <c r="L1311" s="10"/>
      <c r="M1311" s="10"/>
    </row>
    <row r="1312" spans="1:13">
      <c r="A1312" s="5">
        <v>1311</v>
      </c>
      <c r="B1312" s="9" t="s">
        <v>3542</v>
      </c>
      <c r="C1312" s="7">
        <v>4924.0620250000002</v>
      </c>
      <c r="D1312" s="7">
        <f t="shared" si="20"/>
        <v>1726.1762610000001</v>
      </c>
      <c r="E1312" s="7">
        <v>3197.8857640000001</v>
      </c>
      <c r="F1312" s="10" t="s">
        <v>53</v>
      </c>
      <c r="G1312" s="8" t="s">
        <v>4843</v>
      </c>
      <c r="H1312" s="10" t="s">
        <v>3543</v>
      </c>
      <c r="I1312" s="10">
        <v>460</v>
      </c>
      <c r="J1312" s="10" t="s">
        <v>3544</v>
      </c>
      <c r="K1312" s="10"/>
      <c r="L1312" s="10"/>
      <c r="M1312" s="10"/>
    </row>
    <row r="1313" spans="1:13" ht="54">
      <c r="A1313" s="5">
        <v>1312</v>
      </c>
      <c r="B1313" s="9" t="s">
        <v>3545</v>
      </c>
      <c r="C1313" s="7">
        <v>109313.51678599999</v>
      </c>
      <c r="D1313" s="7">
        <f t="shared" si="20"/>
        <v>761.7103039999929</v>
      </c>
      <c r="E1313" s="7">
        <v>108551.806482</v>
      </c>
      <c r="F1313" s="10" t="s">
        <v>22</v>
      </c>
      <c r="G1313" s="8" t="s">
        <v>4846</v>
      </c>
      <c r="H1313" s="10" t="s">
        <v>3546</v>
      </c>
      <c r="I1313" s="10" t="s">
        <v>3547</v>
      </c>
      <c r="J1313" s="10" t="s">
        <v>3548</v>
      </c>
      <c r="K1313" s="10"/>
      <c r="L1313" s="10"/>
      <c r="M1313" s="10"/>
    </row>
    <row r="1314" spans="1:13" ht="36">
      <c r="A1314" s="5">
        <v>1313</v>
      </c>
      <c r="B1314" s="9" t="s">
        <v>3549</v>
      </c>
      <c r="C1314" s="7">
        <v>158056.631028</v>
      </c>
      <c r="D1314" s="7">
        <f t="shared" si="20"/>
        <v>1031.2310280000092</v>
      </c>
      <c r="E1314" s="7">
        <v>157025.4</v>
      </c>
      <c r="F1314" s="10" t="s">
        <v>22</v>
      </c>
      <c r="G1314" s="8" t="s">
        <v>4846</v>
      </c>
      <c r="H1314" s="10" t="s">
        <v>3550</v>
      </c>
      <c r="I1314" s="10" t="s">
        <v>3551</v>
      </c>
      <c r="J1314" s="10" t="s">
        <v>3552</v>
      </c>
      <c r="K1314" s="10"/>
      <c r="L1314" s="10"/>
      <c r="M1314" s="10"/>
    </row>
    <row r="1315" spans="1:13">
      <c r="A1315" s="5">
        <v>1314</v>
      </c>
      <c r="B1315" s="9" t="s">
        <v>3553</v>
      </c>
      <c r="C1315" s="7">
        <v>185466.30124599999</v>
      </c>
      <c r="D1315" s="7">
        <f t="shared" si="20"/>
        <v>15863.706102999975</v>
      </c>
      <c r="E1315" s="7">
        <v>169602.59514300001</v>
      </c>
      <c r="F1315" s="10" t="s">
        <v>53</v>
      </c>
      <c r="G1315" s="8" t="s">
        <v>4846</v>
      </c>
      <c r="H1315" s="10" t="s">
        <v>3554</v>
      </c>
      <c r="I1315" s="10"/>
      <c r="J1315" s="10" t="s">
        <v>3555</v>
      </c>
      <c r="K1315" s="10"/>
      <c r="L1315" s="10"/>
      <c r="M1315" s="10"/>
    </row>
    <row r="1316" spans="1:13" ht="54">
      <c r="A1316" s="5">
        <v>1315</v>
      </c>
      <c r="B1316" s="9" t="s">
        <v>3556</v>
      </c>
      <c r="C1316" s="7">
        <v>12450.966988</v>
      </c>
      <c r="D1316" s="7">
        <f t="shared" si="20"/>
        <v>696.39190000000053</v>
      </c>
      <c r="E1316" s="7">
        <v>11754.575088</v>
      </c>
      <c r="F1316" s="10" t="s">
        <v>22</v>
      </c>
      <c r="G1316" s="8" t="s">
        <v>4846</v>
      </c>
      <c r="H1316" s="10" t="s">
        <v>3557</v>
      </c>
      <c r="I1316" s="10">
        <v>235</v>
      </c>
      <c r="J1316" s="10">
        <v>409</v>
      </c>
      <c r="K1316" s="10"/>
      <c r="L1316" s="10"/>
      <c r="M1316" s="10"/>
    </row>
    <row r="1317" spans="1:13">
      <c r="A1317" s="5">
        <v>1316</v>
      </c>
      <c r="B1317" s="9" t="s">
        <v>3558</v>
      </c>
      <c r="C1317" s="7">
        <v>43275.199366000001</v>
      </c>
      <c r="D1317" s="7">
        <f t="shared" si="20"/>
        <v>2747.8310189999975</v>
      </c>
      <c r="E1317" s="7">
        <v>40527.368347000003</v>
      </c>
      <c r="F1317" s="10" t="s">
        <v>22</v>
      </c>
      <c r="G1317" s="8" t="s">
        <v>4846</v>
      </c>
      <c r="H1317" s="10" t="s">
        <v>3559</v>
      </c>
      <c r="I1317" s="10">
        <v>600</v>
      </c>
      <c r="J1317" s="10">
        <v>766</v>
      </c>
      <c r="K1317" s="10"/>
      <c r="L1317" s="10"/>
      <c r="M1317" s="10"/>
    </row>
    <row r="1318" spans="1:13">
      <c r="A1318" s="5">
        <v>1317</v>
      </c>
      <c r="B1318" s="9" t="s">
        <v>3560</v>
      </c>
      <c r="C1318" s="7">
        <v>385.09899999999999</v>
      </c>
      <c r="D1318" s="7">
        <f t="shared" si="20"/>
        <v>48.880909999999972</v>
      </c>
      <c r="E1318" s="7">
        <v>336.21809000000002</v>
      </c>
      <c r="F1318" s="10" t="s">
        <v>53</v>
      </c>
      <c r="G1318" s="8" t="s">
        <v>4845</v>
      </c>
      <c r="H1318" s="10" t="s">
        <v>3561</v>
      </c>
      <c r="I1318" s="10"/>
      <c r="J1318" s="10">
        <v>200</v>
      </c>
      <c r="K1318" s="10"/>
      <c r="L1318" s="10"/>
      <c r="M1318" s="10"/>
    </row>
    <row r="1319" spans="1:13" ht="36">
      <c r="A1319" s="5">
        <v>1318</v>
      </c>
      <c r="B1319" s="9" t="s">
        <v>3562</v>
      </c>
      <c r="C1319" s="7">
        <v>23465.602855000001</v>
      </c>
      <c r="D1319" s="7">
        <f t="shared" si="20"/>
        <v>2903.3979380000019</v>
      </c>
      <c r="E1319" s="7">
        <v>20562.204916999999</v>
      </c>
      <c r="F1319" s="10" t="s">
        <v>22</v>
      </c>
      <c r="G1319" s="8" t="s">
        <v>4846</v>
      </c>
      <c r="H1319" s="10" t="s">
        <v>3563</v>
      </c>
      <c r="I1319" s="10" t="s">
        <v>3564</v>
      </c>
      <c r="J1319" s="10" t="s">
        <v>3565</v>
      </c>
      <c r="K1319" s="10"/>
      <c r="L1319" s="10"/>
      <c r="M1319" s="10"/>
    </row>
    <row r="1320" spans="1:13" ht="36">
      <c r="A1320" s="5">
        <v>1319</v>
      </c>
      <c r="B1320" s="9" t="s">
        <v>3566</v>
      </c>
      <c r="C1320" s="7">
        <v>8274.6</v>
      </c>
      <c r="D1320" s="7">
        <f t="shared" si="20"/>
        <v>1019.8500000000004</v>
      </c>
      <c r="E1320" s="7">
        <v>7254.75</v>
      </c>
      <c r="F1320" s="10" t="s">
        <v>12</v>
      </c>
      <c r="G1320" s="8" t="s">
        <v>4846</v>
      </c>
      <c r="H1320" s="10" t="s">
        <v>3567</v>
      </c>
      <c r="I1320" s="10">
        <v>27</v>
      </c>
      <c r="J1320" s="10">
        <v>27</v>
      </c>
      <c r="K1320" s="10"/>
      <c r="L1320" s="10"/>
      <c r="M1320" s="10"/>
    </row>
    <row r="1321" spans="1:13" ht="36">
      <c r="A1321" s="5">
        <v>1320</v>
      </c>
      <c r="B1321" s="9" t="s">
        <v>3568</v>
      </c>
      <c r="C1321" s="7">
        <v>38208.736666999997</v>
      </c>
      <c r="D1321" s="7">
        <f t="shared" si="20"/>
        <v>996.82426299999497</v>
      </c>
      <c r="E1321" s="7">
        <v>37211.912404000002</v>
      </c>
      <c r="F1321" s="10" t="s">
        <v>12</v>
      </c>
      <c r="G1321" s="8" t="s">
        <v>4846</v>
      </c>
      <c r="H1321" s="10" t="s">
        <v>3569</v>
      </c>
      <c r="I1321" s="10"/>
      <c r="J1321" s="10">
        <v>160</v>
      </c>
      <c r="K1321" s="10"/>
      <c r="L1321" s="10"/>
      <c r="M1321" s="10"/>
    </row>
    <row r="1322" spans="1:13">
      <c r="A1322" s="5">
        <v>1321</v>
      </c>
      <c r="B1322" s="9" t="s">
        <v>3570</v>
      </c>
      <c r="C1322" s="7">
        <v>99568.631884999995</v>
      </c>
      <c r="D1322" s="7">
        <f t="shared" si="20"/>
        <v>3583.7401589999936</v>
      </c>
      <c r="E1322" s="7">
        <v>95984.891726000002</v>
      </c>
      <c r="F1322" s="10" t="s">
        <v>12</v>
      </c>
      <c r="G1322" s="8" t="s">
        <v>4846</v>
      </c>
      <c r="H1322" s="10" t="s">
        <v>3571</v>
      </c>
      <c r="I1322" s="10"/>
      <c r="J1322" s="10">
        <v>99</v>
      </c>
      <c r="K1322" s="10"/>
      <c r="L1322" s="10"/>
      <c r="M1322" s="10"/>
    </row>
    <row r="1323" spans="1:13">
      <c r="A1323" s="5">
        <v>1322</v>
      </c>
      <c r="B1323" s="9" t="s">
        <v>3572</v>
      </c>
      <c r="C1323" s="7">
        <v>122179.42693</v>
      </c>
      <c r="D1323" s="7">
        <f t="shared" si="20"/>
        <v>3373.361155000006</v>
      </c>
      <c r="E1323" s="7">
        <v>118806.065775</v>
      </c>
      <c r="F1323" s="10" t="s">
        <v>12</v>
      </c>
      <c r="G1323" s="8" t="s">
        <v>4846</v>
      </c>
      <c r="H1323" s="10" t="s">
        <v>3573</v>
      </c>
      <c r="I1323" s="10">
        <v>150</v>
      </c>
      <c r="J1323" s="10">
        <v>325</v>
      </c>
      <c r="K1323" s="10"/>
      <c r="L1323" s="10"/>
      <c r="M1323" s="10"/>
    </row>
    <row r="1324" spans="1:13">
      <c r="A1324" s="5">
        <v>1323</v>
      </c>
      <c r="B1324" s="9" t="s">
        <v>3574</v>
      </c>
      <c r="C1324" s="7">
        <v>4901.2407210000001</v>
      </c>
      <c r="D1324" s="7">
        <f t="shared" si="20"/>
        <v>664.2747159999999</v>
      </c>
      <c r="E1324" s="7">
        <v>4236.9660050000002</v>
      </c>
      <c r="F1324" s="10" t="s">
        <v>53</v>
      </c>
      <c r="G1324" s="8" t="s">
        <v>4846</v>
      </c>
      <c r="H1324" s="10" t="s">
        <v>3575</v>
      </c>
      <c r="I1324" s="10" t="s">
        <v>3576</v>
      </c>
      <c r="J1324" s="10" t="s">
        <v>1105</v>
      </c>
      <c r="K1324" s="10"/>
      <c r="L1324" s="10"/>
      <c r="M1324" s="10"/>
    </row>
    <row r="1325" spans="1:13">
      <c r="A1325" s="5">
        <v>1324</v>
      </c>
      <c r="B1325" s="9" t="s">
        <v>3577</v>
      </c>
      <c r="C1325" s="7">
        <v>251373.78630099999</v>
      </c>
      <c r="D1325" s="7">
        <f t="shared" si="20"/>
        <v>9903.0095249999722</v>
      </c>
      <c r="E1325" s="7">
        <v>241470.77677600001</v>
      </c>
      <c r="F1325" s="10" t="s">
        <v>53</v>
      </c>
      <c r="G1325" s="8" t="s">
        <v>4846</v>
      </c>
      <c r="H1325" s="10" t="s">
        <v>3578</v>
      </c>
      <c r="I1325" s="10"/>
      <c r="J1325" s="10" t="s">
        <v>3579</v>
      </c>
      <c r="K1325" s="10"/>
      <c r="L1325" s="10"/>
      <c r="M1325" s="10"/>
    </row>
    <row r="1326" spans="1:13" ht="36">
      <c r="A1326" s="5">
        <v>1325</v>
      </c>
      <c r="B1326" s="9" t="s">
        <v>3580</v>
      </c>
      <c r="C1326" s="7">
        <v>78992.646324999994</v>
      </c>
      <c r="D1326" s="7">
        <f t="shared" si="20"/>
        <v>2828.4983039999934</v>
      </c>
      <c r="E1326" s="7">
        <v>76164.148021000001</v>
      </c>
      <c r="F1326" s="10" t="s">
        <v>53</v>
      </c>
      <c r="G1326" s="8" t="s">
        <v>4846</v>
      </c>
      <c r="H1326" s="10" t="s">
        <v>3581</v>
      </c>
      <c r="I1326" s="10" t="s">
        <v>3582</v>
      </c>
      <c r="J1326" s="10" t="s">
        <v>3582</v>
      </c>
      <c r="K1326" s="10"/>
      <c r="L1326" s="10"/>
      <c r="M1326" s="10"/>
    </row>
    <row r="1327" spans="1:13" ht="36">
      <c r="A1327" s="5">
        <v>1326</v>
      </c>
      <c r="B1327" s="9" t="s">
        <v>3583</v>
      </c>
      <c r="C1327" s="7">
        <v>7995.8740340000004</v>
      </c>
      <c r="D1327" s="7">
        <f t="shared" si="20"/>
        <v>1014.3860340000001</v>
      </c>
      <c r="E1327" s="7">
        <v>6981.4880000000003</v>
      </c>
      <c r="F1327" s="10" t="s">
        <v>22</v>
      </c>
      <c r="G1327" s="8" t="s">
        <v>4846</v>
      </c>
      <c r="H1327" s="10" t="s">
        <v>3584</v>
      </c>
      <c r="I1327" s="10" t="s">
        <v>3585</v>
      </c>
      <c r="J1327" s="10" t="s">
        <v>3586</v>
      </c>
      <c r="K1327" s="10"/>
      <c r="L1327" s="10"/>
      <c r="M1327" s="10"/>
    </row>
    <row r="1328" spans="1:13" ht="36">
      <c r="A1328" s="5">
        <v>1327</v>
      </c>
      <c r="B1328" s="9" t="s">
        <v>3587</v>
      </c>
      <c r="C1328" s="7">
        <v>98001.659184999997</v>
      </c>
      <c r="D1328" s="7">
        <f t="shared" si="20"/>
        <v>3306.514439999999</v>
      </c>
      <c r="E1328" s="7">
        <v>94695.144744999998</v>
      </c>
      <c r="F1328" s="10" t="s">
        <v>22</v>
      </c>
      <c r="G1328" s="8" t="s">
        <v>4846</v>
      </c>
      <c r="H1328" s="10" t="s">
        <v>3588</v>
      </c>
      <c r="I1328" s="10">
        <v>300</v>
      </c>
      <c r="J1328" s="10">
        <v>188</v>
      </c>
      <c r="K1328" s="10"/>
      <c r="L1328" s="10"/>
      <c r="M1328" s="10"/>
    </row>
    <row r="1329" spans="1:13">
      <c r="A1329" s="5">
        <v>1328</v>
      </c>
      <c r="B1329" s="9" t="s">
        <v>3589</v>
      </c>
      <c r="C1329" s="7">
        <v>64772.891077</v>
      </c>
      <c r="D1329" s="7">
        <f t="shared" si="20"/>
        <v>1906.0612059999985</v>
      </c>
      <c r="E1329" s="7">
        <v>62866.829871000002</v>
      </c>
      <c r="F1329" s="10" t="s">
        <v>53</v>
      </c>
      <c r="G1329" s="8" t="s">
        <v>4846</v>
      </c>
      <c r="H1329" s="10" t="s">
        <v>3590</v>
      </c>
      <c r="I1329" s="10" t="s">
        <v>3591</v>
      </c>
      <c r="J1329" s="10" t="s">
        <v>3200</v>
      </c>
      <c r="K1329" s="10"/>
      <c r="L1329" s="10"/>
      <c r="M1329" s="10"/>
    </row>
    <row r="1330" spans="1:13" ht="36">
      <c r="A1330" s="5">
        <v>1329</v>
      </c>
      <c r="B1330" s="9" t="s">
        <v>3592</v>
      </c>
      <c r="C1330" s="7">
        <v>29309.555594000001</v>
      </c>
      <c r="D1330" s="7">
        <f t="shared" si="20"/>
        <v>1204.6878890000007</v>
      </c>
      <c r="E1330" s="7">
        <v>28104.867705000001</v>
      </c>
      <c r="F1330" s="10" t="s">
        <v>12</v>
      </c>
      <c r="G1330" s="8" t="s">
        <v>4846</v>
      </c>
      <c r="H1330" s="10" t="s">
        <v>3593</v>
      </c>
      <c r="I1330" s="10">
        <v>216</v>
      </c>
      <c r="J1330" s="10" t="s">
        <v>3594</v>
      </c>
      <c r="K1330" s="10"/>
      <c r="L1330" s="10"/>
      <c r="M1330" s="10"/>
    </row>
    <row r="1331" spans="1:13" ht="36">
      <c r="A1331" s="5">
        <v>1330</v>
      </c>
      <c r="B1331" s="9" t="s">
        <v>3595</v>
      </c>
      <c r="C1331" s="7">
        <v>6725.6260990000001</v>
      </c>
      <c r="D1331" s="7">
        <f t="shared" si="20"/>
        <v>160.8617949999998</v>
      </c>
      <c r="E1331" s="7">
        <v>6564.7643040000003</v>
      </c>
      <c r="F1331" s="10" t="s">
        <v>53</v>
      </c>
      <c r="G1331" s="8" t="s">
        <v>4846</v>
      </c>
      <c r="H1331" s="10" t="s">
        <v>3596</v>
      </c>
      <c r="I1331" s="10">
        <v>400</v>
      </c>
      <c r="J1331" s="10"/>
      <c r="K1331" s="10"/>
      <c r="L1331" s="10"/>
      <c r="M1331" s="10"/>
    </row>
    <row r="1332" spans="1:13">
      <c r="A1332" s="5">
        <v>1331</v>
      </c>
      <c r="B1332" s="9" t="s">
        <v>3597</v>
      </c>
      <c r="C1332" s="7">
        <v>3802.6867769999999</v>
      </c>
      <c r="D1332" s="7">
        <f t="shared" si="20"/>
        <v>4.6867760000000089</v>
      </c>
      <c r="E1332" s="7">
        <v>3798.0000009999999</v>
      </c>
      <c r="F1332" s="10" t="s">
        <v>53</v>
      </c>
      <c r="G1332" s="8" t="s">
        <v>4846</v>
      </c>
      <c r="H1332" s="10" t="s">
        <v>3598</v>
      </c>
      <c r="I1332" s="10">
        <v>422</v>
      </c>
      <c r="J1332" s="10">
        <v>144</v>
      </c>
      <c r="K1332" s="10"/>
      <c r="L1332" s="10"/>
      <c r="M1332" s="10"/>
    </row>
    <row r="1333" spans="1:13" ht="36">
      <c r="A1333" s="5">
        <v>1332</v>
      </c>
      <c r="B1333" s="9" t="s">
        <v>3599</v>
      </c>
      <c r="C1333" s="7">
        <v>15484.051068000001</v>
      </c>
      <c r="D1333" s="7">
        <f t="shared" si="20"/>
        <v>1785.0999620000002</v>
      </c>
      <c r="E1333" s="7">
        <v>13698.951106</v>
      </c>
      <c r="F1333" s="10" t="s">
        <v>40</v>
      </c>
      <c r="G1333" s="8" t="s">
        <v>4846</v>
      </c>
      <c r="H1333" s="10" t="s">
        <v>3600</v>
      </c>
      <c r="I1333" s="10">
        <v>237.69</v>
      </c>
      <c r="J1333" s="10">
        <v>237.69</v>
      </c>
      <c r="K1333" s="10"/>
      <c r="L1333" s="10"/>
      <c r="M1333" s="10"/>
    </row>
    <row r="1334" spans="1:13">
      <c r="A1334" s="5">
        <v>1333</v>
      </c>
      <c r="B1334" s="9" t="s">
        <v>3601</v>
      </c>
      <c r="C1334" s="7">
        <v>76833.471957999995</v>
      </c>
      <c r="D1334" s="7">
        <f t="shared" si="20"/>
        <v>787.44224699999904</v>
      </c>
      <c r="E1334" s="7">
        <v>76046.029710999996</v>
      </c>
      <c r="F1334" s="10" t="s">
        <v>22</v>
      </c>
      <c r="G1334" s="8" t="s">
        <v>4846</v>
      </c>
      <c r="H1334" s="10" t="s">
        <v>3602</v>
      </c>
      <c r="I1334" s="10">
        <v>492.35</v>
      </c>
      <c r="J1334" s="10" t="s">
        <v>109</v>
      </c>
      <c r="K1334" s="10"/>
      <c r="L1334" s="10"/>
      <c r="M1334" s="10"/>
    </row>
    <row r="1335" spans="1:13">
      <c r="A1335" s="5">
        <v>1334</v>
      </c>
      <c r="B1335" s="9" t="s">
        <v>3603</v>
      </c>
      <c r="C1335" s="7">
        <v>51279.821408000003</v>
      </c>
      <c r="D1335" s="7">
        <f t="shared" si="20"/>
        <v>1532.2782360000056</v>
      </c>
      <c r="E1335" s="7">
        <v>49747.543171999998</v>
      </c>
      <c r="F1335" s="10" t="s">
        <v>53</v>
      </c>
      <c r="G1335" s="8" t="s">
        <v>4846</v>
      </c>
      <c r="H1335" s="10" t="s">
        <v>3604</v>
      </c>
      <c r="I1335" s="10">
        <v>266.5</v>
      </c>
      <c r="J1335" s="10" t="s">
        <v>3605</v>
      </c>
      <c r="K1335" s="10"/>
      <c r="L1335" s="10"/>
      <c r="M1335" s="10"/>
    </row>
    <row r="1336" spans="1:13">
      <c r="A1336" s="5">
        <v>1335</v>
      </c>
      <c r="B1336" s="9" t="s">
        <v>3606</v>
      </c>
      <c r="C1336" s="7">
        <v>308248.814251</v>
      </c>
      <c r="D1336" s="7">
        <f t="shared" si="20"/>
        <v>12931.050502000027</v>
      </c>
      <c r="E1336" s="7">
        <v>295317.76374899998</v>
      </c>
      <c r="F1336" s="10" t="s">
        <v>53</v>
      </c>
      <c r="G1336" s="8" t="s">
        <v>4846</v>
      </c>
      <c r="H1336" s="10" t="s">
        <v>3607</v>
      </c>
      <c r="I1336" s="10">
        <v>237.3</v>
      </c>
      <c r="J1336" s="10" t="s">
        <v>3608</v>
      </c>
      <c r="K1336" s="10"/>
      <c r="L1336" s="10"/>
      <c r="M1336" s="10"/>
    </row>
    <row r="1337" spans="1:13">
      <c r="A1337" s="5">
        <v>1336</v>
      </c>
      <c r="B1337" s="9" t="s">
        <v>3609</v>
      </c>
      <c r="C1337" s="7">
        <v>465106.25847200002</v>
      </c>
      <c r="D1337" s="7">
        <f t="shared" si="20"/>
        <v>15401.384359000018</v>
      </c>
      <c r="E1337" s="7">
        <v>449704.874113</v>
      </c>
      <c r="F1337" s="10" t="s">
        <v>53</v>
      </c>
      <c r="G1337" s="8" t="s">
        <v>4846</v>
      </c>
      <c r="H1337" s="10" t="s">
        <v>3610</v>
      </c>
      <c r="I1337" s="10"/>
      <c r="J1337" s="10" t="s">
        <v>3611</v>
      </c>
      <c r="K1337" s="10"/>
      <c r="L1337" s="10"/>
      <c r="M1337" s="10"/>
    </row>
    <row r="1338" spans="1:13">
      <c r="A1338" s="5">
        <v>1337</v>
      </c>
      <c r="B1338" s="9" t="s">
        <v>3612</v>
      </c>
      <c r="C1338" s="7">
        <v>186936.677256</v>
      </c>
      <c r="D1338" s="7">
        <f t="shared" si="20"/>
        <v>6020.1352579999948</v>
      </c>
      <c r="E1338" s="7">
        <v>180916.541998</v>
      </c>
      <c r="F1338" s="10" t="s">
        <v>22</v>
      </c>
      <c r="G1338" s="8" t="s">
        <v>4846</v>
      </c>
      <c r="H1338" s="10" t="s">
        <v>3613</v>
      </c>
      <c r="I1338" s="10" t="s">
        <v>3614</v>
      </c>
      <c r="J1338" s="10" t="s">
        <v>3614</v>
      </c>
      <c r="K1338" s="10"/>
      <c r="L1338" s="10"/>
      <c r="M1338" s="10"/>
    </row>
    <row r="1339" spans="1:13" ht="36">
      <c r="A1339" s="5">
        <v>1338</v>
      </c>
      <c r="B1339" s="9" t="s">
        <v>3615</v>
      </c>
      <c r="C1339" s="7">
        <v>48090.967999</v>
      </c>
      <c r="D1339" s="7">
        <f t="shared" si="20"/>
        <v>2735.6805400000012</v>
      </c>
      <c r="E1339" s="7">
        <v>45355.287458999999</v>
      </c>
      <c r="F1339" s="10" t="s">
        <v>22</v>
      </c>
      <c r="G1339" s="8" t="s">
        <v>4846</v>
      </c>
      <c r="H1339" s="10" t="s">
        <v>3616</v>
      </c>
      <c r="I1339" s="10" t="s">
        <v>1859</v>
      </c>
      <c r="J1339" s="10" t="s">
        <v>3617</v>
      </c>
      <c r="K1339" s="10"/>
      <c r="L1339" s="10"/>
      <c r="M1339" s="10"/>
    </row>
    <row r="1340" spans="1:13">
      <c r="A1340" s="5">
        <v>1339</v>
      </c>
      <c r="B1340" s="9" t="s">
        <v>3618</v>
      </c>
      <c r="C1340" s="7">
        <v>11094.767727</v>
      </c>
      <c r="D1340" s="7">
        <f t="shared" si="20"/>
        <v>2679.5688260000006</v>
      </c>
      <c r="E1340" s="7">
        <v>8415.1989009999998</v>
      </c>
      <c r="F1340" s="10" t="s">
        <v>1134</v>
      </c>
      <c r="G1340" s="8" t="s">
        <v>4846</v>
      </c>
      <c r="H1340" s="10" t="s">
        <v>3619</v>
      </c>
      <c r="I1340" s="10" t="s">
        <v>3620</v>
      </c>
      <c r="J1340" s="10" t="s">
        <v>3621</v>
      </c>
      <c r="K1340" s="10"/>
      <c r="L1340" s="10"/>
      <c r="M1340" s="10"/>
    </row>
    <row r="1341" spans="1:13" ht="36">
      <c r="A1341" s="5">
        <v>1340</v>
      </c>
      <c r="B1341" s="9" t="s">
        <v>3622</v>
      </c>
      <c r="C1341" s="7">
        <v>416.04796800000003</v>
      </c>
      <c r="D1341" s="7">
        <f t="shared" si="20"/>
        <v>299.26388400000002</v>
      </c>
      <c r="E1341" s="7">
        <v>116.78408399999999</v>
      </c>
      <c r="F1341" s="10" t="s">
        <v>12</v>
      </c>
      <c r="G1341" s="8" t="s">
        <v>4846</v>
      </c>
      <c r="H1341" s="10" t="s">
        <v>363</v>
      </c>
      <c r="I1341" s="10"/>
      <c r="J1341" s="10" t="s">
        <v>3623</v>
      </c>
      <c r="K1341" s="10"/>
      <c r="L1341" s="10"/>
      <c r="M1341" s="10"/>
    </row>
    <row r="1342" spans="1:13">
      <c r="A1342" s="5">
        <v>1341</v>
      </c>
      <c r="B1342" s="9" t="s">
        <v>3624</v>
      </c>
      <c r="C1342" s="7">
        <v>163508.38299899999</v>
      </c>
      <c r="D1342" s="7">
        <f t="shared" si="20"/>
        <v>1977.6368990000046</v>
      </c>
      <c r="E1342" s="7">
        <v>161530.74609999999</v>
      </c>
      <c r="F1342" s="10" t="s">
        <v>53</v>
      </c>
      <c r="G1342" s="8" t="s">
        <v>4846</v>
      </c>
      <c r="H1342" s="10" t="s">
        <v>3625</v>
      </c>
      <c r="I1342" s="10"/>
      <c r="J1342" s="10" t="s">
        <v>3626</v>
      </c>
      <c r="K1342" s="10"/>
      <c r="L1342" s="10"/>
      <c r="M1342" s="10"/>
    </row>
    <row r="1343" spans="1:13">
      <c r="A1343" s="5">
        <v>1342</v>
      </c>
      <c r="B1343" s="9" t="s">
        <v>3627</v>
      </c>
      <c r="C1343" s="7">
        <v>42871.609791000003</v>
      </c>
      <c r="D1343" s="7">
        <f t="shared" si="20"/>
        <v>2508.024519999999</v>
      </c>
      <c r="E1343" s="7">
        <v>40363.585271000004</v>
      </c>
      <c r="F1343" s="10" t="s">
        <v>22</v>
      </c>
      <c r="G1343" s="8" t="s">
        <v>4846</v>
      </c>
      <c r="H1343" s="10" t="s">
        <v>3628</v>
      </c>
      <c r="I1343" s="10">
        <v>968.21</v>
      </c>
      <c r="J1343" s="10" t="s">
        <v>3608</v>
      </c>
      <c r="K1343" s="10"/>
      <c r="L1343" s="10"/>
      <c r="M1343" s="10"/>
    </row>
    <row r="1344" spans="1:13">
      <c r="A1344" s="5">
        <v>1343</v>
      </c>
      <c r="B1344" s="9" t="s">
        <v>3629</v>
      </c>
      <c r="C1344" s="7">
        <v>9582.1446809999998</v>
      </c>
      <c r="D1344" s="7">
        <f t="shared" si="20"/>
        <v>885.65633600000001</v>
      </c>
      <c r="E1344" s="7">
        <v>8696.4883449999998</v>
      </c>
      <c r="F1344" s="10" t="s">
        <v>40</v>
      </c>
      <c r="G1344" s="8" t="s">
        <v>4846</v>
      </c>
      <c r="H1344" s="10" t="s">
        <v>3630</v>
      </c>
      <c r="I1344" s="10">
        <v>1008</v>
      </c>
      <c r="J1344" s="10" t="s">
        <v>3631</v>
      </c>
      <c r="K1344" s="10"/>
      <c r="L1344" s="10"/>
      <c r="M1344" s="10"/>
    </row>
    <row r="1345" spans="1:13">
      <c r="A1345" s="5">
        <v>1344</v>
      </c>
      <c r="B1345" s="9" t="s">
        <v>3632</v>
      </c>
      <c r="C1345" s="7">
        <v>70030.944220999998</v>
      </c>
      <c r="D1345" s="7">
        <f t="shared" si="20"/>
        <v>2289.9938129999937</v>
      </c>
      <c r="E1345" s="7">
        <v>67740.950408000004</v>
      </c>
      <c r="F1345" s="10" t="s">
        <v>53</v>
      </c>
      <c r="G1345" s="8" t="s">
        <v>4846</v>
      </c>
      <c r="H1345" s="10" t="s">
        <v>3633</v>
      </c>
      <c r="I1345" s="10"/>
      <c r="J1345" s="10" t="s">
        <v>3214</v>
      </c>
      <c r="K1345" s="10"/>
      <c r="L1345" s="10"/>
      <c r="M1345" s="10"/>
    </row>
    <row r="1346" spans="1:13">
      <c r="A1346" s="5">
        <v>1345</v>
      </c>
      <c r="B1346" s="9" t="s">
        <v>3634</v>
      </c>
      <c r="C1346" s="7">
        <v>82247.851681</v>
      </c>
      <c r="D1346" s="7">
        <f t="shared" ref="D1346:D1409" si="21">C1346-E1346</f>
        <v>1199.5034600000072</v>
      </c>
      <c r="E1346" s="7">
        <v>81048.348220999993</v>
      </c>
      <c r="F1346" s="10" t="s">
        <v>22</v>
      </c>
      <c r="G1346" s="8" t="s">
        <v>4846</v>
      </c>
      <c r="H1346" s="10" t="s">
        <v>3635</v>
      </c>
      <c r="I1346" s="10" t="s">
        <v>3636</v>
      </c>
      <c r="J1346" s="10" t="s">
        <v>2088</v>
      </c>
      <c r="K1346" s="10"/>
      <c r="L1346" s="10"/>
      <c r="M1346" s="10"/>
    </row>
    <row r="1347" spans="1:13">
      <c r="A1347" s="5">
        <v>1346</v>
      </c>
      <c r="B1347" s="9" t="s">
        <v>3637</v>
      </c>
      <c r="C1347" s="7">
        <v>268597.62982799998</v>
      </c>
      <c r="D1347" s="7">
        <f t="shared" si="21"/>
        <v>2841.6433859999524</v>
      </c>
      <c r="E1347" s="7">
        <v>265755.98644200002</v>
      </c>
      <c r="F1347" s="10" t="s">
        <v>53</v>
      </c>
      <c r="G1347" s="8" t="s">
        <v>4846</v>
      </c>
      <c r="H1347" s="10" t="s">
        <v>3638</v>
      </c>
      <c r="I1347" s="10" t="s">
        <v>3639</v>
      </c>
      <c r="J1347" s="10" t="s">
        <v>1214</v>
      </c>
      <c r="K1347" s="10"/>
      <c r="L1347" s="10"/>
      <c r="M1347" s="10"/>
    </row>
    <row r="1348" spans="1:13">
      <c r="A1348" s="5">
        <v>1347</v>
      </c>
      <c r="B1348" s="9" t="s">
        <v>3640</v>
      </c>
      <c r="C1348" s="7">
        <v>273204.062355</v>
      </c>
      <c r="D1348" s="7">
        <f t="shared" si="21"/>
        <v>7913.9427259999793</v>
      </c>
      <c r="E1348" s="7">
        <v>265290.11962900002</v>
      </c>
      <c r="F1348" s="10" t="s">
        <v>22</v>
      </c>
      <c r="G1348" s="8" t="s">
        <v>4846</v>
      </c>
      <c r="H1348" s="10" t="s">
        <v>3641</v>
      </c>
      <c r="I1348" s="10" t="s">
        <v>3642</v>
      </c>
      <c r="J1348" s="10" t="s">
        <v>3643</v>
      </c>
      <c r="K1348" s="10"/>
      <c r="L1348" s="10"/>
      <c r="M1348" s="10"/>
    </row>
    <row r="1349" spans="1:13">
      <c r="A1349" s="5">
        <v>1348</v>
      </c>
      <c r="B1349" s="9" t="s">
        <v>3644</v>
      </c>
      <c r="C1349" s="7">
        <v>37011.448380000002</v>
      </c>
      <c r="D1349" s="7">
        <f t="shared" si="21"/>
        <v>999.70926400000462</v>
      </c>
      <c r="E1349" s="7">
        <v>36011.739115999997</v>
      </c>
      <c r="F1349" s="10" t="s">
        <v>22</v>
      </c>
      <c r="G1349" s="8" t="s">
        <v>4846</v>
      </c>
      <c r="H1349" s="10" t="s">
        <v>3645</v>
      </c>
      <c r="I1349" s="10">
        <v>321.57</v>
      </c>
      <c r="J1349" s="10">
        <v>1004.38</v>
      </c>
      <c r="K1349" s="10"/>
      <c r="L1349" s="10"/>
      <c r="M1349" s="10"/>
    </row>
    <row r="1350" spans="1:13">
      <c r="A1350" s="5">
        <v>1349</v>
      </c>
      <c r="B1350" s="9" t="s">
        <v>3646</v>
      </c>
      <c r="C1350" s="7">
        <v>51919.224670000003</v>
      </c>
      <c r="D1350" s="7">
        <f t="shared" si="21"/>
        <v>1910.6143450000018</v>
      </c>
      <c r="E1350" s="7">
        <v>50008.610325000001</v>
      </c>
      <c r="F1350" s="10" t="s">
        <v>53</v>
      </c>
      <c r="G1350" s="8" t="s">
        <v>4846</v>
      </c>
      <c r="H1350" s="10" t="s">
        <v>3647</v>
      </c>
      <c r="I1350" s="10" t="s">
        <v>3648</v>
      </c>
      <c r="J1350" s="10" t="s">
        <v>3649</v>
      </c>
      <c r="K1350" s="10"/>
      <c r="L1350" s="10"/>
      <c r="M1350" s="10"/>
    </row>
    <row r="1351" spans="1:13" ht="36">
      <c r="A1351" s="5">
        <v>1350</v>
      </c>
      <c r="B1351" s="9" t="s">
        <v>3650</v>
      </c>
      <c r="C1351" s="7">
        <v>22313.105263000001</v>
      </c>
      <c r="D1351" s="7">
        <f t="shared" si="21"/>
        <v>1299.3444190000009</v>
      </c>
      <c r="E1351" s="7">
        <v>21013.760844</v>
      </c>
      <c r="F1351" s="10" t="s">
        <v>53</v>
      </c>
      <c r="G1351" s="8" t="s">
        <v>4846</v>
      </c>
      <c r="H1351" s="10" t="s">
        <v>3651</v>
      </c>
      <c r="I1351" s="10" t="s">
        <v>3652</v>
      </c>
      <c r="J1351" s="10" t="s">
        <v>3653</v>
      </c>
      <c r="K1351" s="10"/>
      <c r="L1351" s="10"/>
      <c r="M1351" s="10"/>
    </row>
    <row r="1352" spans="1:13">
      <c r="A1352" s="5">
        <v>1351</v>
      </c>
      <c r="B1352" s="9" t="s">
        <v>3654</v>
      </c>
      <c r="C1352" s="7">
        <v>226194.54983</v>
      </c>
      <c r="D1352" s="7">
        <f t="shared" si="21"/>
        <v>4621.0427419999905</v>
      </c>
      <c r="E1352" s="7">
        <v>221573.50708800001</v>
      </c>
      <c r="F1352" s="10" t="s">
        <v>12</v>
      </c>
      <c r="G1352" s="8" t="s">
        <v>4846</v>
      </c>
      <c r="H1352" s="10" t="s">
        <v>3655</v>
      </c>
      <c r="I1352" s="10">
        <v>120</v>
      </c>
      <c r="J1352" s="10" t="s">
        <v>1714</v>
      </c>
      <c r="K1352" s="10"/>
      <c r="L1352" s="10"/>
      <c r="M1352" s="10"/>
    </row>
    <row r="1353" spans="1:13">
      <c r="A1353" s="5">
        <v>1352</v>
      </c>
      <c r="B1353" s="9" t="s">
        <v>3656</v>
      </c>
      <c r="C1353" s="7">
        <v>98282.119495999999</v>
      </c>
      <c r="D1353" s="7">
        <f t="shared" si="21"/>
        <v>3282.1194959999993</v>
      </c>
      <c r="E1353" s="7">
        <v>95000</v>
      </c>
      <c r="F1353" s="10" t="s">
        <v>22</v>
      </c>
      <c r="G1353" s="8" t="s">
        <v>4846</v>
      </c>
      <c r="H1353" s="10" t="s">
        <v>3657</v>
      </c>
      <c r="I1353" s="10">
        <v>250</v>
      </c>
      <c r="J1353" s="10" t="s">
        <v>3658</v>
      </c>
      <c r="K1353" s="10"/>
      <c r="L1353" s="10"/>
      <c r="M1353" s="10"/>
    </row>
    <row r="1354" spans="1:13" ht="36">
      <c r="A1354" s="5">
        <v>1353</v>
      </c>
      <c r="B1354" s="9" t="s">
        <v>3659</v>
      </c>
      <c r="C1354" s="7">
        <v>205799.37705700001</v>
      </c>
      <c r="D1354" s="7">
        <f t="shared" si="21"/>
        <v>3100.1510850000195</v>
      </c>
      <c r="E1354" s="7">
        <v>202699.22597199999</v>
      </c>
      <c r="F1354" s="10" t="s">
        <v>12</v>
      </c>
      <c r="G1354" s="8" t="s">
        <v>4846</v>
      </c>
      <c r="H1354" s="10" t="s">
        <v>3660</v>
      </c>
      <c r="I1354" s="10">
        <v>517</v>
      </c>
      <c r="J1354" s="10" t="s">
        <v>3661</v>
      </c>
      <c r="K1354" s="10"/>
      <c r="L1354" s="10"/>
      <c r="M1354" s="10"/>
    </row>
    <row r="1355" spans="1:13">
      <c r="A1355" s="5">
        <v>1354</v>
      </c>
      <c r="B1355" s="9" t="s">
        <v>3662</v>
      </c>
      <c r="C1355" s="7">
        <v>260255.06714999999</v>
      </c>
      <c r="D1355" s="7">
        <f t="shared" si="21"/>
        <v>26021.571929999976</v>
      </c>
      <c r="E1355" s="7">
        <v>234233.49522000001</v>
      </c>
      <c r="F1355" s="10" t="s">
        <v>53</v>
      </c>
      <c r="G1355" s="8" t="s">
        <v>4846</v>
      </c>
      <c r="H1355" s="10" t="s">
        <v>3663</v>
      </c>
      <c r="I1355" s="10"/>
      <c r="J1355" s="10">
        <v>282</v>
      </c>
      <c r="K1355" s="10"/>
      <c r="L1355" s="10"/>
      <c r="M1355" s="10"/>
    </row>
    <row r="1356" spans="1:13">
      <c r="A1356" s="5">
        <v>1355</v>
      </c>
      <c r="B1356" s="9" t="s">
        <v>3664</v>
      </c>
      <c r="C1356" s="7">
        <v>71800.551953999995</v>
      </c>
      <c r="D1356" s="7">
        <f t="shared" si="21"/>
        <v>4278.8851460000005</v>
      </c>
      <c r="E1356" s="7">
        <v>67521.666807999994</v>
      </c>
      <c r="F1356" s="10" t="s">
        <v>22</v>
      </c>
      <c r="G1356" s="8" t="s">
        <v>4846</v>
      </c>
      <c r="H1356" s="10" t="s">
        <v>3665</v>
      </c>
      <c r="I1356" s="10"/>
      <c r="J1356" s="10" t="s">
        <v>3666</v>
      </c>
      <c r="K1356" s="10"/>
      <c r="L1356" s="10"/>
      <c r="M1356" s="10"/>
    </row>
    <row r="1357" spans="1:13">
      <c r="A1357" s="5">
        <v>1356</v>
      </c>
      <c r="B1357" s="9" t="s">
        <v>3667</v>
      </c>
      <c r="C1357" s="7">
        <v>30524.509441999999</v>
      </c>
      <c r="D1357" s="7">
        <f t="shared" si="21"/>
        <v>1800.6434499999996</v>
      </c>
      <c r="E1357" s="7">
        <v>28723.865991999999</v>
      </c>
      <c r="F1357" s="10" t="s">
        <v>12</v>
      </c>
      <c r="G1357" s="8" t="s">
        <v>4846</v>
      </c>
      <c r="H1357" s="10" t="s">
        <v>3668</v>
      </c>
      <c r="I1357" s="10" t="s">
        <v>3669</v>
      </c>
      <c r="J1357" s="10" t="s">
        <v>3670</v>
      </c>
      <c r="K1357" s="10"/>
      <c r="L1357" s="10"/>
      <c r="M1357" s="10"/>
    </row>
    <row r="1358" spans="1:13">
      <c r="A1358" s="5">
        <v>1357</v>
      </c>
      <c r="B1358" s="9" t="s">
        <v>3671</v>
      </c>
      <c r="C1358" s="7">
        <v>7329.8813010000003</v>
      </c>
      <c r="D1358" s="7">
        <f t="shared" si="21"/>
        <v>1558.7396210000006</v>
      </c>
      <c r="E1358" s="7">
        <v>5771.1416799999997</v>
      </c>
      <c r="F1358" s="10" t="s">
        <v>22</v>
      </c>
      <c r="G1358" s="8" t="s">
        <v>4845</v>
      </c>
      <c r="H1358" s="10" t="s">
        <v>3672</v>
      </c>
      <c r="I1358" s="10" t="s">
        <v>3673</v>
      </c>
      <c r="J1358" s="10" t="s">
        <v>3674</v>
      </c>
      <c r="K1358" s="10"/>
      <c r="L1358" s="10"/>
      <c r="M1358" s="10"/>
    </row>
    <row r="1359" spans="1:13" ht="36">
      <c r="A1359" s="5">
        <v>1358</v>
      </c>
      <c r="B1359" s="9" t="s">
        <v>3675</v>
      </c>
      <c r="C1359" s="7">
        <v>108357.79092100001</v>
      </c>
      <c r="D1359" s="7">
        <f t="shared" si="21"/>
        <v>2542.7187820000108</v>
      </c>
      <c r="E1359" s="7">
        <v>105815.072139</v>
      </c>
      <c r="F1359" s="10" t="s">
        <v>22</v>
      </c>
      <c r="G1359" s="8" t="s">
        <v>4846</v>
      </c>
      <c r="H1359" s="10" t="s">
        <v>3676</v>
      </c>
      <c r="I1359" s="10">
        <v>299.14999999999998</v>
      </c>
      <c r="J1359" s="10">
        <v>299.14999999999998</v>
      </c>
      <c r="K1359" s="10"/>
      <c r="L1359" s="10"/>
      <c r="M1359" s="10"/>
    </row>
    <row r="1360" spans="1:13" ht="36">
      <c r="A1360" s="5">
        <v>1359</v>
      </c>
      <c r="B1360" s="9" t="s">
        <v>3677</v>
      </c>
      <c r="C1360" s="7">
        <v>6398.0459279999995</v>
      </c>
      <c r="D1360" s="7">
        <f t="shared" si="21"/>
        <v>612.94592799999918</v>
      </c>
      <c r="E1360" s="7">
        <v>5785.1</v>
      </c>
      <c r="F1360" s="10" t="s">
        <v>53</v>
      </c>
      <c r="G1360" s="8" t="s">
        <v>4846</v>
      </c>
      <c r="H1360" s="10" t="s">
        <v>3678</v>
      </c>
      <c r="I1360" s="10" t="s">
        <v>3679</v>
      </c>
      <c r="J1360" s="10" t="s">
        <v>2626</v>
      </c>
      <c r="K1360" s="10"/>
      <c r="L1360" s="10"/>
      <c r="M1360" s="10"/>
    </row>
    <row r="1361" spans="1:13">
      <c r="A1361" s="5">
        <v>1360</v>
      </c>
      <c r="B1361" s="9" t="s">
        <v>3680</v>
      </c>
      <c r="C1361" s="7">
        <v>31023.296564</v>
      </c>
      <c r="D1361" s="7">
        <f t="shared" si="21"/>
        <v>2399.3932569999997</v>
      </c>
      <c r="E1361" s="7">
        <v>28623.903307</v>
      </c>
      <c r="F1361" s="10" t="s">
        <v>22</v>
      </c>
      <c r="G1361" s="8" t="s">
        <v>4846</v>
      </c>
      <c r="H1361" s="10" t="s">
        <v>3681</v>
      </c>
      <c r="I1361" s="10" t="s">
        <v>3682</v>
      </c>
      <c r="J1361" s="10" t="s">
        <v>3683</v>
      </c>
      <c r="K1361" s="10"/>
      <c r="L1361" s="10"/>
      <c r="M1361" s="10"/>
    </row>
    <row r="1362" spans="1:13">
      <c r="A1362" s="5">
        <v>1361</v>
      </c>
      <c r="B1362" s="9" t="s">
        <v>3684</v>
      </c>
      <c r="C1362" s="7">
        <v>64785.128250000002</v>
      </c>
      <c r="D1362" s="7">
        <f t="shared" si="21"/>
        <v>4048.9117530000003</v>
      </c>
      <c r="E1362" s="7">
        <v>60736.216497000001</v>
      </c>
      <c r="F1362" s="10" t="s">
        <v>53</v>
      </c>
      <c r="G1362" s="8" t="s">
        <v>4846</v>
      </c>
      <c r="H1362" s="10" t="s">
        <v>3685</v>
      </c>
      <c r="I1362" s="10" t="s">
        <v>3686</v>
      </c>
      <c r="J1362" s="10" t="s">
        <v>3687</v>
      </c>
      <c r="K1362" s="10"/>
      <c r="L1362" s="10"/>
      <c r="M1362" s="10"/>
    </row>
    <row r="1363" spans="1:13">
      <c r="A1363" s="5">
        <v>1362</v>
      </c>
      <c r="B1363" s="9" t="s">
        <v>3688</v>
      </c>
      <c r="C1363" s="7">
        <v>109603.263122</v>
      </c>
      <c r="D1363" s="7">
        <f t="shared" si="21"/>
        <v>5408.5280860000057</v>
      </c>
      <c r="E1363" s="7">
        <v>104194.735036</v>
      </c>
      <c r="F1363" s="10" t="s">
        <v>22</v>
      </c>
      <c r="G1363" s="8" t="s">
        <v>4846</v>
      </c>
      <c r="H1363" s="10" t="s">
        <v>3689</v>
      </c>
      <c r="I1363" s="10">
        <v>388</v>
      </c>
      <c r="J1363" s="10" t="s">
        <v>3690</v>
      </c>
      <c r="K1363" s="10"/>
      <c r="L1363" s="10"/>
      <c r="M1363" s="10"/>
    </row>
    <row r="1364" spans="1:13">
      <c r="A1364" s="5">
        <v>1363</v>
      </c>
      <c r="B1364" s="9" t="s">
        <v>3691</v>
      </c>
      <c r="C1364" s="7">
        <v>18464.869470000001</v>
      </c>
      <c r="D1364" s="7">
        <f t="shared" si="21"/>
        <v>589.83626999999979</v>
      </c>
      <c r="E1364" s="7">
        <v>17875.033200000002</v>
      </c>
      <c r="F1364" s="10" t="s">
        <v>22</v>
      </c>
      <c r="G1364" s="8" t="s">
        <v>4846</v>
      </c>
      <c r="H1364" s="10" t="s">
        <v>3692</v>
      </c>
      <c r="I1364" s="10" t="s">
        <v>3693</v>
      </c>
      <c r="J1364" s="10" t="s">
        <v>3693</v>
      </c>
      <c r="K1364" s="10"/>
      <c r="L1364" s="10"/>
      <c r="M1364" s="10"/>
    </row>
    <row r="1365" spans="1:13" ht="36">
      <c r="A1365" s="5">
        <v>1364</v>
      </c>
      <c r="B1365" s="9" t="s">
        <v>3694</v>
      </c>
      <c r="C1365" s="7">
        <v>44908.558362999996</v>
      </c>
      <c r="D1365" s="7">
        <f t="shared" si="21"/>
        <v>2383.6422169999933</v>
      </c>
      <c r="E1365" s="7">
        <v>42524.916146000003</v>
      </c>
      <c r="F1365" s="10" t="s">
        <v>22</v>
      </c>
      <c r="G1365" s="8" t="s">
        <v>4846</v>
      </c>
      <c r="H1365" s="10" t="s">
        <v>3695</v>
      </c>
      <c r="I1365" s="10">
        <v>317.33999999999997</v>
      </c>
      <c r="J1365" s="10">
        <v>317.33999999999997</v>
      </c>
      <c r="K1365" s="10"/>
      <c r="L1365" s="10"/>
      <c r="M1365" s="10"/>
    </row>
    <row r="1366" spans="1:13" ht="36">
      <c r="A1366" s="5">
        <v>1365</v>
      </c>
      <c r="B1366" s="9" t="s">
        <v>3696</v>
      </c>
      <c r="C1366" s="7">
        <v>61620.304104000003</v>
      </c>
      <c r="D1366" s="7">
        <f t="shared" si="21"/>
        <v>5623.344391000006</v>
      </c>
      <c r="E1366" s="7">
        <v>55996.959712999997</v>
      </c>
      <c r="F1366" s="10" t="s">
        <v>53</v>
      </c>
      <c r="G1366" s="8" t="s">
        <v>4846</v>
      </c>
      <c r="H1366" s="10" t="s">
        <v>3697</v>
      </c>
      <c r="I1366" s="10" t="s">
        <v>3698</v>
      </c>
      <c r="J1366" s="10" t="s">
        <v>3698</v>
      </c>
      <c r="K1366" s="10"/>
      <c r="L1366" s="10"/>
      <c r="M1366" s="10"/>
    </row>
    <row r="1367" spans="1:13">
      <c r="A1367" s="5">
        <v>1366</v>
      </c>
      <c r="B1367" s="9" t="s">
        <v>3699</v>
      </c>
      <c r="C1367" s="7">
        <v>70624.862678000005</v>
      </c>
      <c r="D1367" s="7">
        <f t="shared" si="21"/>
        <v>8861.862678000005</v>
      </c>
      <c r="E1367" s="7">
        <v>61763</v>
      </c>
      <c r="F1367" s="10" t="s">
        <v>22</v>
      </c>
      <c r="G1367" s="8" t="s">
        <v>4846</v>
      </c>
      <c r="H1367" s="10" t="s">
        <v>3700</v>
      </c>
      <c r="I1367" s="10" t="s">
        <v>158</v>
      </c>
      <c r="J1367" s="10" t="s">
        <v>3701</v>
      </c>
      <c r="K1367" s="10"/>
      <c r="L1367" s="10"/>
      <c r="M1367" s="10"/>
    </row>
    <row r="1368" spans="1:13">
      <c r="A1368" s="5">
        <v>1367</v>
      </c>
      <c r="B1368" s="9" t="s">
        <v>3702</v>
      </c>
      <c r="C1368" s="7">
        <v>218470.339492</v>
      </c>
      <c r="D1368" s="7">
        <f t="shared" si="21"/>
        <v>1699.2491830000072</v>
      </c>
      <c r="E1368" s="7">
        <v>216771.09030899999</v>
      </c>
      <c r="F1368" s="10" t="s">
        <v>53</v>
      </c>
      <c r="G1368" s="8" t="s">
        <v>4846</v>
      </c>
      <c r="H1368" s="10" t="s">
        <v>3703</v>
      </c>
      <c r="I1368" s="10"/>
      <c r="J1368" s="10" t="s">
        <v>3704</v>
      </c>
      <c r="K1368" s="10"/>
      <c r="L1368" s="10"/>
      <c r="M1368" s="10"/>
    </row>
    <row r="1369" spans="1:13">
      <c r="A1369" s="5">
        <v>1368</v>
      </c>
      <c r="B1369" s="9" t="s">
        <v>3705</v>
      </c>
      <c r="C1369" s="7">
        <v>51575.006944000001</v>
      </c>
      <c r="D1369" s="7">
        <f t="shared" si="21"/>
        <v>498.72694400000182</v>
      </c>
      <c r="E1369" s="7">
        <v>51076.28</v>
      </c>
      <c r="F1369" s="10" t="s">
        <v>53</v>
      </c>
      <c r="G1369" s="8" t="s">
        <v>4846</v>
      </c>
      <c r="H1369" s="10" t="s">
        <v>3706</v>
      </c>
      <c r="I1369" s="10" t="s">
        <v>816</v>
      </c>
      <c r="J1369" s="10">
        <v>290</v>
      </c>
      <c r="K1369" s="10"/>
      <c r="L1369" s="10"/>
      <c r="M1369" s="10"/>
    </row>
    <row r="1370" spans="1:13">
      <c r="A1370" s="5">
        <v>1369</v>
      </c>
      <c r="B1370" s="9" t="s">
        <v>3707</v>
      </c>
      <c r="C1370" s="7">
        <v>182195.41054000001</v>
      </c>
      <c r="D1370" s="7">
        <f t="shared" si="21"/>
        <v>12670.382748000004</v>
      </c>
      <c r="E1370" s="7">
        <v>169525.02779200001</v>
      </c>
      <c r="F1370" s="10" t="s">
        <v>53</v>
      </c>
      <c r="G1370" s="8" t="s">
        <v>4846</v>
      </c>
      <c r="H1370" s="10" t="s">
        <v>3708</v>
      </c>
      <c r="I1370" s="10"/>
      <c r="J1370" s="10">
        <v>400</v>
      </c>
      <c r="K1370" s="10"/>
      <c r="L1370" s="10"/>
      <c r="M1370" s="10"/>
    </row>
    <row r="1371" spans="1:13">
      <c r="A1371" s="5">
        <v>1370</v>
      </c>
      <c r="B1371" s="9" t="s">
        <v>3709</v>
      </c>
      <c r="C1371" s="7">
        <v>32136.608877999999</v>
      </c>
      <c r="D1371" s="7">
        <f t="shared" si="21"/>
        <v>3499.4559329999975</v>
      </c>
      <c r="E1371" s="7">
        <v>28637.152945000002</v>
      </c>
      <c r="F1371" s="10" t="s">
        <v>12</v>
      </c>
      <c r="G1371" s="8" t="s">
        <v>4846</v>
      </c>
      <c r="H1371" s="10" t="s">
        <v>3710</v>
      </c>
      <c r="I1371" s="10" t="s">
        <v>3711</v>
      </c>
      <c r="J1371" s="10" t="s">
        <v>3712</v>
      </c>
      <c r="K1371" s="10"/>
      <c r="L1371" s="10"/>
      <c r="M1371" s="10"/>
    </row>
    <row r="1372" spans="1:13">
      <c r="A1372" s="5">
        <v>1371</v>
      </c>
      <c r="B1372" s="9" t="s">
        <v>3713</v>
      </c>
      <c r="C1372" s="7">
        <v>69081.646926999994</v>
      </c>
      <c r="D1372" s="7">
        <f t="shared" si="21"/>
        <v>3064.6368529999891</v>
      </c>
      <c r="E1372" s="7">
        <v>66017.010074000005</v>
      </c>
      <c r="F1372" s="10" t="s">
        <v>22</v>
      </c>
      <c r="G1372" s="8" t="s">
        <v>4846</v>
      </c>
      <c r="H1372" s="10" t="s">
        <v>3714</v>
      </c>
      <c r="I1372" s="10"/>
      <c r="J1372" s="10" t="s">
        <v>3715</v>
      </c>
      <c r="K1372" s="10"/>
      <c r="L1372" s="10"/>
      <c r="M1372" s="10"/>
    </row>
    <row r="1373" spans="1:13">
      <c r="A1373" s="5">
        <v>1372</v>
      </c>
      <c r="B1373" s="9" t="s">
        <v>3716</v>
      </c>
      <c r="C1373" s="7">
        <v>4205.0603819999997</v>
      </c>
      <c r="D1373" s="7">
        <f t="shared" si="21"/>
        <v>1651.8519029999998</v>
      </c>
      <c r="E1373" s="7">
        <v>2553.2084789999999</v>
      </c>
      <c r="F1373" s="10" t="s">
        <v>53</v>
      </c>
      <c r="G1373" s="8" t="s">
        <v>4845</v>
      </c>
      <c r="H1373" s="10" t="s">
        <v>3717</v>
      </c>
      <c r="I1373" s="10" t="s">
        <v>3718</v>
      </c>
      <c r="J1373" s="10" t="s">
        <v>3719</v>
      </c>
      <c r="K1373" s="10"/>
      <c r="L1373" s="10"/>
      <c r="M1373" s="10"/>
    </row>
    <row r="1374" spans="1:13" ht="36">
      <c r="A1374" s="5">
        <v>1373</v>
      </c>
      <c r="B1374" s="9" t="s">
        <v>3720</v>
      </c>
      <c r="C1374" s="7">
        <v>1844.1407509999999</v>
      </c>
      <c r="D1374" s="7">
        <f t="shared" si="21"/>
        <v>965.79027599999995</v>
      </c>
      <c r="E1374" s="7">
        <v>878.35047499999996</v>
      </c>
      <c r="F1374" s="10" t="s">
        <v>12</v>
      </c>
      <c r="G1374" s="8" t="s">
        <v>4846</v>
      </c>
      <c r="H1374" s="10" t="s">
        <v>2680</v>
      </c>
      <c r="I1374" s="10"/>
      <c r="J1374" s="10">
        <v>64.5</v>
      </c>
      <c r="K1374" s="10"/>
      <c r="L1374" s="10"/>
      <c r="M1374" s="10"/>
    </row>
    <row r="1375" spans="1:13">
      <c r="A1375" s="5">
        <v>1374</v>
      </c>
      <c r="B1375" s="9" t="s">
        <v>3721</v>
      </c>
      <c r="C1375" s="7">
        <v>106527.448598</v>
      </c>
      <c r="D1375" s="7">
        <f t="shared" si="21"/>
        <v>5083.1428719999967</v>
      </c>
      <c r="E1375" s="7">
        <v>101444.30572600001</v>
      </c>
      <c r="F1375" s="10" t="s">
        <v>22</v>
      </c>
      <c r="G1375" s="8" t="s">
        <v>4846</v>
      </c>
      <c r="H1375" s="10" t="s">
        <v>3722</v>
      </c>
      <c r="I1375" s="10"/>
      <c r="J1375" s="10" t="s">
        <v>3723</v>
      </c>
      <c r="K1375" s="10"/>
      <c r="L1375" s="10"/>
      <c r="M1375" s="10"/>
    </row>
    <row r="1376" spans="1:13">
      <c r="A1376" s="5">
        <v>1375</v>
      </c>
      <c r="B1376" s="9" t="s">
        <v>3724</v>
      </c>
      <c r="C1376" s="7">
        <v>27590.038261999998</v>
      </c>
      <c r="D1376" s="7">
        <f t="shared" si="21"/>
        <v>1673.3786579999978</v>
      </c>
      <c r="E1376" s="7">
        <v>25916.659604</v>
      </c>
      <c r="F1376" s="10" t="s">
        <v>22</v>
      </c>
      <c r="G1376" s="8" t="s">
        <v>4846</v>
      </c>
      <c r="H1376" s="10" t="s">
        <v>3725</v>
      </c>
      <c r="I1376" s="10" t="s">
        <v>3726</v>
      </c>
      <c r="J1376" s="10" t="s">
        <v>3727</v>
      </c>
      <c r="K1376" s="10"/>
      <c r="L1376" s="10"/>
      <c r="M1376" s="10"/>
    </row>
    <row r="1377" spans="1:13">
      <c r="A1377" s="5">
        <v>1376</v>
      </c>
      <c r="B1377" s="9" t="s">
        <v>3728</v>
      </c>
      <c r="C1377" s="7">
        <v>35955.968344000001</v>
      </c>
      <c r="D1377" s="7">
        <f t="shared" si="21"/>
        <v>1167.6538030000011</v>
      </c>
      <c r="E1377" s="7">
        <v>34788.314541</v>
      </c>
      <c r="F1377" s="10" t="s">
        <v>53</v>
      </c>
      <c r="G1377" s="8" t="s">
        <v>4846</v>
      </c>
      <c r="H1377" s="10" t="s">
        <v>3729</v>
      </c>
      <c r="I1377" s="10" t="s">
        <v>3730</v>
      </c>
      <c r="J1377" s="10" t="s">
        <v>3731</v>
      </c>
      <c r="K1377" s="10"/>
      <c r="L1377" s="10"/>
      <c r="M1377" s="10"/>
    </row>
    <row r="1378" spans="1:13">
      <c r="A1378" s="5">
        <v>1377</v>
      </c>
      <c r="B1378" s="9" t="s">
        <v>3732</v>
      </c>
      <c r="C1378" s="7">
        <v>54305.829737</v>
      </c>
      <c r="D1378" s="7">
        <f t="shared" si="21"/>
        <v>3279.3533030000035</v>
      </c>
      <c r="E1378" s="7">
        <v>51026.476433999997</v>
      </c>
      <c r="F1378" s="10" t="s">
        <v>53</v>
      </c>
      <c r="G1378" s="8" t="s">
        <v>4846</v>
      </c>
      <c r="H1378" s="10" t="s">
        <v>3733</v>
      </c>
      <c r="I1378" s="10">
        <v>284.06</v>
      </c>
      <c r="J1378" s="10">
        <v>699.02</v>
      </c>
      <c r="K1378" s="10"/>
      <c r="L1378" s="10"/>
      <c r="M1378" s="10"/>
    </row>
    <row r="1379" spans="1:13" ht="36">
      <c r="A1379" s="5">
        <v>1378</v>
      </c>
      <c r="B1379" s="9" t="s">
        <v>3734</v>
      </c>
      <c r="C1379" s="7">
        <v>38041.124029999999</v>
      </c>
      <c r="D1379" s="7">
        <f t="shared" si="21"/>
        <v>3819.6260299999994</v>
      </c>
      <c r="E1379" s="7">
        <v>34221.498</v>
      </c>
      <c r="F1379" s="10" t="s">
        <v>53</v>
      </c>
      <c r="G1379" s="8" t="s">
        <v>4846</v>
      </c>
      <c r="H1379" s="10" t="s">
        <v>3735</v>
      </c>
      <c r="I1379" s="10"/>
      <c r="J1379" s="10" t="s">
        <v>3736</v>
      </c>
      <c r="K1379" s="10"/>
      <c r="L1379" s="10"/>
      <c r="M1379" s="10"/>
    </row>
    <row r="1380" spans="1:13">
      <c r="A1380" s="5">
        <v>1379</v>
      </c>
      <c r="B1380" s="9" t="s">
        <v>3737</v>
      </c>
      <c r="C1380" s="7">
        <v>76683.872212999995</v>
      </c>
      <c r="D1380" s="7">
        <f t="shared" si="21"/>
        <v>1462.9675859999988</v>
      </c>
      <c r="E1380" s="7">
        <v>75220.904626999996</v>
      </c>
      <c r="F1380" s="10" t="s">
        <v>22</v>
      </c>
      <c r="G1380" s="8" t="s">
        <v>4846</v>
      </c>
      <c r="H1380" s="10" t="s">
        <v>3738</v>
      </c>
      <c r="I1380" s="10" t="s">
        <v>3739</v>
      </c>
      <c r="J1380" s="10" t="s">
        <v>3740</v>
      </c>
      <c r="K1380" s="10"/>
      <c r="L1380" s="10"/>
      <c r="M1380" s="10"/>
    </row>
    <row r="1381" spans="1:13">
      <c r="A1381" s="5">
        <v>1380</v>
      </c>
      <c r="B1381" s="9" t="s">
        <v>3741</v>
      </c>
      <c r="C1381" s="7">
        <v>76505.661416999996</v>
      </c>
      <c r="D1381" s="7">
        <f t="shared" si="21"/>
        <v>3191.5155399999931</v>
      </c>
      <c r="E1381" s="7">
        <v>73314.145877000003</v>
      </c>
      <c r="F1381" s="10" t="s">
        <v>22</v>
      </c>
      <c r="G1381" s="8" t="s">
        <v>4846</v>
      </c>
      <c r="H1381" s="10" t="s">
        <v>3742</v>
      </c>
      <c r="I1381" s="10" t="s">
        <v>3743</v>
      </c>
      <c r="J1381" s="10" t="s">
        <v>3744</v>
      </c>
      <c r="K1381" s="10"/>
      <c r="L1381" s="10"/>
      <c r="M1381" s="10"/>
    </row>
    <row r="1382" spans="1:13">
      <c r="A1382" s="5">
        <v>1381</v>
      </c>
      <c r="B1382" s="9" t="s">
        <v>3745</v>
      </c>
      <c r="C1382" s="7">
        <v>419255.595439</v>
      </c>
      <c r="D1382" s="7">
        <f t="shared" si="21"/>
        <v>11880.356527999975</v>
      </c>
      <c r="E1382" s="7">
        <v>407375.23891100002</v>
      </c>
      <c r="F1382" s="10" t="s">
        <v>53</v>
      </c>
      <c r="G1382" s="8" t="s">
        <v>4846</v>
      </c>
      <c r="H1382" s="10" t="s">
        <v>3746</v>
      </c>
      <c r="I1382" s="10"/>
      <c r="J1382" s="10">
        <v>280</v>
      </c>
      <c r="K1382" s="10"/>
      <c r="L1382" s="10"/>
      <c r="M1382" s="10"/>
    </row>
    <row r="1383" spans="1:13">
      <c r="A1383" s="5">
        <v>1382</v>
      </c>
      <c r="B1383" s="9" t="s">
        <v>3747</v>
      </c>
      <c r="C1383" s="7">
        <v>12086.823492</v>
      </c>
      <c r="D1383" s="7">
        <f t="shared" si="21"/>
        <v>5705.7286059999997</v>
      </c>
      <c r="E1383" s="7">
        <v>6381.0948859999999</v>
      </c>
      <c r="F1383" s="10" t="s">
        <v>53</v>
      </c>
      <c r="G1383" s="8" t="s">
        <v>4846</v>
      </c>
      <c r="H1383" s="10" t="s">
        <v>3748</v>
      </c>
      <c r="I1383" s="10"/>
      <c r="J1383" s="10" t="s">
        <v>3749</v>
      </c>
      <c r="K1383" s="10"/>
      <c r="L1383" s="10"/>
      <c r="M1383" s="10"/>
    </row>
    <row r="1384" spans="1:13">
      <c r="A1384" s="5">
        <v>1383</v>
      </c>
      <c r="B1384" s="9" t="s">
        <v>3750</v>
      </c>
      <c r="C1384" s="7">
        <v>74777.981058000005</v>
      </c>
      <c r="D1384" s="7">
        <f t="shared" si="21"/>
        <v>2160.7106950000016</v>
      </c>
      <c r="E1384" s="7">
        <v>72617.270363000003</v>
      </c>
      <c r="F1384" s="10" t="s">
        <v>22</v>
      </c>
      <c r="G1384" s="8" t="s">
        <v>4846</v>
      </c>
      <c r="H1384" s="10" t="s">
        <v>3751</v>
      </c>
      <c r="I1384" s="10">
        <v>223.75</v>
      </c>
      <c r="J1384" s="10" t="s">
        <v>3752</v>
      </c>
      <c r="K1384" s="10"/>
      <c r="L1384" s="10"/>
      <c r="M1384" s="10"/>
    </row>
    <row r="1385" spans="1:13" ht="36">
      <c r="A1385" s="5">
        <v>1384</v>
      </c>
      <c r="B1385" s="9" t="s">
        <v>3753</v>
      </c>
      <c r="C1385" s="7">
        <v>229991.51932299999</v>
      </c>
      <c r="D1385" s="7">
        <f t="shared" si="21"/>
        <v>907.81318999998621</v>
      </c>
      <c r="E1385" s="7">
        <v>229083.706133</v>
      </c>
      <c r="F1385" s="10" t="s">
        <v>12</v>
      </c>
      <c r="G1385" s="8" t="s">
        <v>4846</v>
      </c>
      <c r="H1385" s="10" t="s">
        <v>3754</v>
      </c>
      <c r="I1385" s="10">
        <v>1354.64</v>
      </c>
      <c r="J1385" s="10" t="s">
        <v>3755</v>
      </c>
      <c r="K1385" s="10"/>
      <c r="L1385" s="10"/>
      <c r="M1385" s="10"/>
    </row>
    <row r="1386" spans="1:13">
      <c r="A1386" s="5">
        <v>1385</v>
      </c>
      <c r="B1386" s="9" t="s">
        <v>3756</v>
      </c>
      <c r="C1386" s="7">
        <v>41848.417136999997</v>
      </c>
      <c r="D1386" s="7">
        <f t="shared" si="21"/>
        <v>458.8301039999933</v>
      </c>
      <c r="E1386" s="7">
        <v>41389.587033000003</v>
      </c>
      <c r="F1386" s="10" t="s">
        <v>53</v>
      </c>
      <c r="G1386" s="8" t="s">
        <v>4846</v>
      </c>
      <c r="H1386" s="10" t="s">
        <v>3757</v>
      </c>
      <c r="I1386" s="10">
        <v>235</v>
      </c>
      <c r="J1386" s="10">
        <v>235</v>
      </c>
      <c r="K1386" s="10"/>
      <c r="L1386" s="10"/>
      <c r="M1386" s="10"/>
    </row>
    <row r="1387" spans="1:13" ht="36">
      <c r="A1387" s="5">
        <v>1386</v>
      </c>
      <c r="B1387" s="9" t="s">
        <v>3758</v>
      </c>
      <c r="C1387" s="7">
        <v>58868.675048999998</v>
      </c>
      <c r="D1387" s="7">
        <f t="shared" si="21"/>
        <v>1972.6750489999977</v>
      </c>
      <c r="E1387" s="7">
        <v>56896</v>
      </c>
      <c r="F1387" s="10" t="s">
        <v>53</v>
      </c>
      <c r="G1387" s="8" t="s">
        <v>4846</v>
      </c>
      <c r="H1387" s="10" t="s">
        <v>3759</v>
      </c>
      <c r="I1387" s="10">
        <v>293</v>
      </c>
      <c r="J1387" s="10" t="s">
        <v>3760</v>
      </c>
      <c r="K1387" s="10"/>
      <c r="L1387" s="10"/>
      <c r="M1387" s="10"/>
    </row>
    <row r="1388" spans="1:13">
      <c r="A1388" s="5">
        <v>1387</v>
      </c>
      <c r="B1388" s="9" t="s">
        <v>3761</v>
      </c>
      <c r="C1388" s="7">
        <v>124154.467322</v>
      </c>
      <c r="D1388" s="7">
        <f t="shared" si="21"/>
        <v>2250.5920919999917</v>
      </c>
      <c r="E1388" s="7">
        <v>121903.87523000001</v>
      </c>
      <c r="F1388" s="10" t="s">
        <v>53</v>
      </c>
      <c r="G1388" s="8" t="s">
        <v>4846</v>
      </c>
      <c r="H1388" s="10" t="s">
        <v>3762</v>
      </c>
      <c r="I1388" s="10"/>
      <c r="J1388" s="10" t="s">
        <v>3763</v>
      </c>
      <c r="K1388" s="10"/>
      <c r="L1388" s="10"/>
      <c r="M1388" s="10"/>
    </row>
    <row r="1389" spans="1:13">
      <c r="A1389" s="5">
        <v>1388</v>
      </c>
      <c r="B1389" s="9" t="s">
        <v>3764</v>
      </c>
      <c r="C1389" s="7">
        <v>41557.719083999997</v>
      </c>
      <c r="D1389" s="7">
        <f t="shared" si="21"/>
        <v>557.71908399999666</v>
      </c>
      <c r="E1389" s="7">
        <v>41000</v>
      </c>
      <c r="F1389" s="10" t="s">
        <v>53</v>
      </c>
      <c r="G1389" s="8" t="s">
        <v>4846</v>
      </c>
      <c r="H1389" s="10" t="s">
        <v>3765</v>
      </c>
      <c r="I1389" s="10" t="s">
        <v>83</v>
      </c>
      <c r="J1389" s="10">
        <v>390</v>
      </c>
      <c r="K1389" s="10"/>
      <c r="L1389" s="10"/>
      <c r="M1389" s="10"/>
    </row>
    <row r="1390" spans="1:13" ht="36">
      <c r="A1390" s="5">
        <v>1389</v>
      </c>
      <c r="B1390" s="9" t="s">
        <v>3766</v>
      </c>
      <c r="C1390" s="7">
        <v>31440.212566999999</v>
      </c>
      <c r="D1390" s="7">
        <f t="shared" si="21"/>
        <v>2380.5286659999983</v>
      </c>
      <c r="E1390" s="7">
        <v>29059.683901</v>
      </c>
      <c r="F1390" s="10" t="s">
        <v>22</v>
      </c>
      <c r="G1390" s="8" t="s">
        <v>4846</v>
      </c>
      <c r="H1390" s="10" t="s">
        <v>3767</v>
      </c>
      <c r="I1390" s="10" t="s">
        <v>3768</v>
      </c>
      <c r="J1390" s="10" t="s">
        <v>3769</v>
      </c>
      <c r="K1390" s="10"/>
      <c r="L1390" s="10"/>
      <c r="M1390" s="10"/>
    </row>
    <row r="1391" spans="1:13">
      <c r="A1391" s="5">
        <v>1390</v>
      </c>
      <c r="B1391" s="9" t="s">
        <v>3770</v>
      </c>
      <c r="C1391" s="7">
        <v>177360.19301399999</v>
      </c>
      <c r="D1391" s="7">
        <f t="shared" si="21"/>
        <v>11548.539453999983</v>
      </c>
      <c r="E1391" s="7">
        <v>165811.65356000001</v>
      </c>
      <c r="F1391" s="10" t="s">
        <v>53</v>
      </c>
      <c r="G1391" s="8" t="s">
        <v>4846</v>
      </c>
      <c r="H1391" s="10" t="s">
        <v>3771</v>
      </c>
      <c r="I1391" s="10"/>
      <c r="J1391" s="10" t="s">
        <v>3772</v>
      </c>
      <c r="K1391" s="10"/>
      <c r="L1391" s="10"/>
      <c r="M1391" s="10"/>
    </row>
    <row r="1392" spans="1:13" ht="36">
      <c r="A1392" s="5">
        <v>1391</v>
      </c>
      <c r="B1392" s="9" t="s">
        <v>3773</v>
      </c>
      <c r="C1392" s="7">
        <v>6565.2120000000004</v>
      </c>
      <c r="D1392" s="7">
        <f t="shared" si="21"/>
        <v>895.91631700000016</v>
      </c>
      <c r="E1392" s="7">
        <v>5669.2956830000003</v>
      </c>
      <c r="F1392" s="10" t="s">
        <v>12</v>
      </c>
      <c r="G1392" s="8" t="s">
        <v>4846</v>
      </c>
      <c r="H1392" s="10" t="s">
        <v>3774</v>
      </c>
      <c r="I1392" s="10"/>
      <c r="J1392" s="10">
        <v>118</v>
      </c>
      <c r="K1392" s="10"/>
      <c r="L1392" s="10"/>
      <c r="M1392" s="10"/>
    </row>
    <row r="1393" spans="1:13">
      <c r="A1393" s="5">
        <v>1392</v>
      </c>
      <c r="B1393" s="9" t="s">
        <v>3775</v>
      </c>
      <c r="C1393" s="7">
        <v>18045.687823</v>
      </c>
      <c r="D1393" s="7">
        <f t="shared" si="21"/>
        <v>4234.922251</v>
      </c>
      <c r="E1393" s="7">
        <v>13810.765572</v>
      </c>
      <c r="F1393" s="10" t="s">
        <v>53</v>
      </c>
      <c r="G1393" s="8" t="s">
        <v>4846</v>
      </c>
      <c r="H1393" s="10" t="s">
        <v>3776</v>
      </c>
      <c r="I1393" s="10"/>
      <c r="J1393" s="10" t="s">
        <v>83</v>
      </c>
      <c r="K1393" s="10"/>
      <c r="L1393" s="10"/>
      <c r="M1393" s="10"/>
    </row>
    <row r="1394" spans="1:13">
      <c r="A1394" s="5">
        <v>1393</v>
      </c>
      <c r="B1394" s="9" t="s">
        <v>3777</v>
      </c>
      <c r="C1394" s="7">
        <v>6870.7602040000002</v>
      </c>
      <c r="D1394" s="7">
        <f t="shared" si="21"/>
        <v>459.67273399999976</v>
      </c>
      <c r="E1394" s="7">
        <v>6411.0874700000004</v>
      </c>
      <c r="F1394" s="10" t="s">
        <v>53</v>
      </c>
      <c r="G1394" s="8" t="s">
        <v>4846</v>
      </c>
      <c r="H1394" s="10" t="s">
        <v>3778</v>
      </c>
      <c r="I1394" s="10">
        <v>150</v>
      </c>
      <c r="J1394" s="10" t="s">
        <v>338</v>
      </c>
      <c r="K1394" s="10"/>
      <c r="L1394" s="10"/>
      <c r="M1394" s="10"/>
    </row>
    <row r="1395" spans="1:13">
      <c r="A1395" s="5">
        <v>1394</v>
      </c>
      <c r="B1395" s="9" t="s">
        <v>3779</v>
      </c>
      <c r="C1395" s="7">
        <v>10065.256847000001</v>
      </c>
      <c r="D1395" s="7">
        <f t="shared" si="21"/>
        <v>6716.075839000001</v>
      </c>
      <c r="E1395" s="7">
        <v>3349.181008</v>
      </c>
      <c r="F1395" s="10" t="s">
        <v>12</v>
      </c>
      <c r="G1395" s="8" t="s">
        <v>4846</v>
      </c>
      <c r="H1395" s="10" t="s">
        <v>3780</v>
      </c>
      <c r="I1395" s="10"/>
      <c r="J1395" s="10" t="s">
        <v>3718</v>
      </c>
      <c r="K1395" s="10"/>
      <c r="L1395" s="10"/>
      <c r="M1395" s="10"/>
    </row>
    <row r="1396" spans="1:13" ht="36">
      <c r="A1396" s="5">
        <v>1395</v>
      </c>
      <c r="B1396" s="9" t="s">
        <v>3781</v>
      </c>
      <c r="C1396" s="7">
        <v>9685.8369129999992</v>
      </c>
      <c r="D1396" s="7">
        <f t="shared" si="21"/>
        <v>2372.7079129999993</v>
      </c>
      <c r="E1396" s="7">
        <v>7313.1289999999999</v>
      </c>
      <c r="F1396" s="10" t="s">
        <v>53</v>
      </c>
      <c r="G1396" s="8" t="s">
        <v>4843</v>
      </c>
      <c r="H1396" s="10" t="s">
        <v>3782</v>
      </c>
      <c r="I1396" s="10" t="s">
        <v>3783</v>
      </c>
      <c r="J1396" s="10" t="s">
        <v>3784</v>
      </c>
      <c r="K1396" s="10"/>
      <c r="L1396" s="10"/>
      <c r="M1396" s="10"/>
    </row>
    <row r="1397" spans="1:13" ht="54">
      <c r="A1397" s="5">
        <v>1396</v>
      </c>
      <c r="B1397" s="9" t="s">
        <v>3785</v>
      </c>
      <c r="C1397" s="7">
        <v>16262.122482000001</v>
      </c>
      <c r="D1397" s="7">
        <f t="shared" si="21"/>
        <v>1042.4416990000009</v>
      </c>
      <c r="E1397" s="7">
        <v>15219.680783</v>
      </c>
      <c r="F1397" s="10" t="s">
        <v>22</v>
      </c>
      <c r="G1397" s="8" t="s">
        <v>4846</v>
      </c>
      <c r="H1397" s="10" t="s">
        <v>3786</v>
      </c>
      <c r="I1397" s="10" t="s">
        <v>3787</v>
      </c>
      <c r="J1397" s="10" t="s">
        <v>3788</v>
      </c>
      <c r="K1397" s="10"/>
      <c r="L1397" s="10"/>
      <c r="M1397" s="10"/>
    </row>
    <row r="1398" spans="1:13">
      <c r="A1398" s="5">
        <v>1397</v>
      </c>
      <c r="B1398" s="9" t="s">
        <v>3789</v>
      </c>
      <c r="C1398" s="7">
        <v>39036.469831000002</v>
      </c>
      <c r="D1398" s="7">
        <f t="shared" si="21"/>
        <v>1506.0214400000041</v>
      </c>
      <c r="E1398" s="7">
        <v>37530.448390999998</v>
      </c>
      <c r="F1398" s="10" t="s">
        <v>53</v>
      </c>
      <c r="G1398" s="8" t="s">
        <v>4846</v>
      </c>
      <c r="H1398" s="10" t="s">
        <v>3790</v>
      </c>
      <c r="I1398" s="10" t="s">
        <v>58</v>
      </c>
      <c r="J1398" s="10" t="s">
        <v>897</v>
      </c>
      <c r="K1398" s="10"/>
      <c r="L1398" s="10"/>
      <c r="M1398" s="10"/>
    </row>
    <row r="1399" spans="1:13">
      <c r="A1399" s="5">
        <v>1398</v>
      </c>
      <c r="B1399" s="9" t="s">
        <v>3791</v>
      </c>
      <c r="C1399" s="7">
        <v>104873.903716</v>
      </c>
      <c r="D1399" s="7">
        <f t="shared" si="21"/>
        <v>5348.5138830000069</v>
      </c>
      <c r="E1399" s="7">
        <v>99525.389832999994</v>
      </c>
      <c r="F1399" s="10" t="s">
        <v>22</v>
      </c>
      <c r="G1399" s="8" t="s">
        <v>4846</v>
      </c>
      <c r="H1399" s="10" t="s">
        <v>3792</v>
      </c>
      <c r="I1399" s="10">
        <v>478.05</v>
      </c>
      <c r="J1399" s="10">
        <v>403.72</v>
      </c>
      <c r="K1399" s="10"/>
      <c r="L1399" s="10"/>
      <c r="M1399" s="10"/>
    </row>
    <row r="1400" spans="1:13">
      <c r="A1400" s="5">
        <v>1399</v>
      </c>
      <c r="B1400" s="9" t="s">
        <v>3793</v>
      </c>
      <c r="C1400" s="7">
        <v>25324.056825</v>
      </c>
      <c r="D1400" s="7">
        <f t="shared" si="21"/>
        <v>2193.9060559999998</v>
      </c>
      <c r="E1400" s="7">
        <v>23130.150769</v>
      </c>
      <c r="F1400" s="10" t="s">
        <v>12</v>
      </c>
      <c r="G1400" s="8" t="s">
        <v>4846</v>
      </c>
      <c r="H1400" s="10" t="s">
        <v>3794</v>
      </c>
      <c r="I1400" s="10"/>
      <c r="J1400" s="10" t="s">
        <v>3795</v>
      </c>
      <c r="K1400" s="10"/>
      <c r="L1400" s="10"/>
      <c r="M1400" s="10"/>
    </row>
    <row r="1401" spans="1:13">
      <c r="A1401" s="5">
        <v>1400</v>
      </c>
      <c r="B1401" s="9" t="s">
        <v>3796</v>
      </c>
      <c r="C1401" s="7">
        <v>4213.6604129999996</v>
      </c>
      <c r="D1401" s="7">
        <f t="shared" si="21"/>
        <v>4152.9766259999997</v>
      </c>
      <c r="E1401" s="7">
        <v>60.683787000000002</v>
      </c>
      <c r="F1401" s="10" t="s">
        <v>40</v>
      </c>
      <c r="G1401" s="8" t="s">
        <v>4845</v>
      </c>
      <c r="H1401" s="10" t="s">
        <v>3797</v>
      </c>
      <c r="I1401" s="10"/>
      <c r="J1401" s="10" t="s">
        <v>1062</v>
      </c>
      <c r="K1401" s="10"/>
      <c r="L1401" s="10"/>
      <c r="M1401" s="10"/>
    </row>
    <row r="1402" spans="1:13" ht="36">
      <c r="A1402" s="5">
        <v>1401</v>
      </c>
      <c r="B1402" s="9" t="s">
        <v>3798</v>
      </c>
      <c r="C1402" s="7">
        <v>440925.42089499999</v>
      </c>
      <c r="D1402" s="7">
        <f t="shared" si="21"/>
        <v>33219.823817999975</v>
      </c>
      <c r="E1402" s="7">
        <v>407705.59707700001</v>
      </c>
      <c r="F1402" s="10" t="s">
        <v>22</v>
      </c>
      <c r="G1402" s="8" t="s">
        <v>4846</v>
      </c>
      <c r="H1402" s="10" t="s">
        <v>3799</v>
      </c>
      <c r="I1402" s="10" t="s">
        <v>3800</v>
      </c>
      <c r="J1402" s="10" t="s">
        <v>3800</v>
      </c>
      <c r="K1402" s="10"/>
      <c r="L1402" s="10"/>
      <c r="M1402" s="10"/>
    </row>
    <row r="1403" spans="1:13">
      <c r="A1403" s="5">
        <v>1402</v>
      </c>
      <c r="B1403" s="9" t="s">
        <v>3801</v>
      </c>
      <c r="C1403" s="7">
        <v>53207.721701000002</v>
      </c>
      <c r="D1403" s="7">
        <f t="shared" si="21"/>
        <v>900.16430100000434</v>
      </c>
      <c r="E1403" s="7">
        <v>52307.557399999998</v>
      </c>
      <c r="F1403" s="10" t="s">
        <v>22</v>
      </c>
      <c r="G1403" s="8" t="s">
        <v>4846</v>
      </c>
      <c r="H1403" s="10" t="s">
        <v>3802</v>
      </c>
      <c r="I1403" s="10" t="s">
        <v>3803</v>
      </c>
      <c r="J1403" s="10" t="s">
        <v>3804</v>
      </c>
      <c r="K1403" s="10"/>
      <c r="L1403" s="10"/>
      <c r="M1403" s="10"/>
    </row>
    <row r="1404" spans="1:13">
      <c r="A1404" s="5">
        <v>1403</v>
      </c>
      <c r="B1404" s="9" t="s">
        <v>3805</v>
      </c>
      <c r="C1404" s="7">
        <v>43942.151139000001</v>
      </c>
      <c r="D1404" s="7">
        <f t="shared" si="21"/>
        <v>442.15113900000142</v>
      </c>
      <c r="E1404" s="7">
        <v>43500</v>
      </c>
      <c r="F1404" s="10" t="s">
        <v>53</v>
      </c>
      <c r="G1404" s="8" t="s">
        <v>4846</v>
      </c>
      <c r="H1404" s="10" t="s">
        <v>3806</v>
      </c>
      <c r="I1404" s="10" t="s">
        <v>3807</v>
      </c>
      <c r="J1404" s="10" t="s">
        <v>1904</v>
      </c>
      <c r="K1404" s="10"/>
      <c r="L1404" s="10"/>
      <c r="M1404" s="10"/>
    </row>
    <row r="1405" spans="1:13">
      <c r="A1405" s="5">
        <v>1404</v>
      </c>
      <c r="B1405" s="9" t="s">
        <v>3808</v>
      </c>
      <c r="C1405" s="7">
        <v>52604.8001</v>
      </c>
      <c r="D1405" s="7">
        <f t="shared" si="21"/>
        <v>3549.2542220000032</v>
      </c>
      <c r="E1405" s="7">
        <v>49055.545877999997</v>
      </c>
      <c r="F1405" s="10" t="s">
        <v>22</v>
      </c>
      <c r="G1405" s="8" t="s">
        <v>4846</v>
      </c>
      <c r="H1405" s="10" t="s">
        <v>3809</v>
      </c>
      <c r="I1405" s="10" t="s">
        <v>3810</v>
      </c>
      <c r="J1405" s="10" t="s">
        <v>3810</v>
      </c>
      <c r="K1405" s="10"/>
      <c r="L1405" s="10"/>
      <c r="M1405" s="10"/>
    </row>
    <row r="1406" spans="1:13">
      <c r="A1406" s="5">
        <v>1405</v>
      </c>
      <c r="B1406" s="9" t="s">
        <v>3811</v>
      </c>
      <c r="C1406" s="7">
        <v>51524.303703999998</v>
      </c>
      <c r="D1406" s="7">
        <f t="shared" si="21"/>
        <v>716.70243099999789</v>
      </c>
      <c r="E1406" s="7">
        <v>50807.601273</v>
      </c>
      <c r="F1406" s="10" t="s">
        <v>53</v>
      </c>
      <c r="G1406" s="8" t="s">
        <v>4846</v>
      </c>
      <c r="H1406" s="10" t="s">
        <v>3812</v>
      </c>
      <c r="I1406" s="10" t="s">
        <v>3813</v>
      </c>
      <c r="J1406" s="10" t="s">
        <v>3813</v>
      </c>
      <c r="K1406" s="10"/>
      <c r="L1406" s="10"/>
      <c r="M1406" s="10"/>
    </row>
    <row r="1407" spans="1:13" ht="36">
      <c r="A1407" s="5">
        <v>1406</v>
      </c>
      <c r="B1407" s="9" t="s">
        <v>3814</v>
      </c>
      <c r="C1407" s="7">
        <v>132518.20853199999</v>
      </c>
      <c r="D1407" s="7">
        <f t="shared" si="21"/>
        <v>2363.7150279999914</v>
      </c>
      <c r="E1407" s="7">
        <v>130154.493504</v>
      </c>
      <c r="F1407" s="10" t="s">
        <v>53</v>
      </c>
      <c r="G1407" s="8" t="s">
        <v>4846</v>
      </c>
      <c r="H1407" s="10" t="s">
        <v>3815</v>
      </c>
      <c r="I1407" s="10" t="s">
        <v>171</v>
      </c>
      <c r="J1407" s="10" t="s">
        <v>171</v>
      </c>
      <c r="K1407" s="10"/>
      <c r="L1407" s="10"/>
      <c r="M1407" s="10"/>
    </row>
    <row r="1408" spans="1:13">
      <c r="A1408" s="5">
        <v>1407</v>
      </c>
      <c r="B1408" s="9" t="s">
        <v>3816</v>
      </c>
      <c r="C1408" s="7">
        <v>72664.673148000002</v>
      </c>
      <c r="D1408" s="7">
        <f t="shared" si="21"/>
        <v>3176.6775130000024</v>
      </c>
      <c r="E1408" s="7">
        <v>69487.995634999999</v>
      </c>
      <c r="F1408" s="10" t="s">
        <v>53</v>
      </c>
      <c r="G1408" s="8" t="s">
        <v>4846</v>
      </c>
      <c r="H1408" s="10" t="s">
        <v>3817</v>
      </c>
      <c r="I1408" s="10" t="s">
        <v>3818</v>
      </c>
      <c r="J1408" s="10">
        <v>650</v>
      </c>
      <c r="K1408" s="10"/>
      <c r="L1408" s="10"/>
      <c r="M1408" s="10"/>
    </row>
    <row r="1409" spans="1:13">
      <c r="A1409" s="5">
        <v>1408</v>
      </c>
      <c r="B1409" s="9" t="s">
        <v>3819</v>
      </c>
      <c r="C1409" s="7">
        <v>158532.52194000001</v>
      </c>
      <c r="D1409" s="7">
        <f t="shared" si="21"/>
        <v>12108.322004000016</v>
      </c>
      <c r="E1409" s="7">
        <v>146424.19993599999</v>
      </c>
      <c r="F1409" s="10" t="s">
        <v>40</v>
      </c>
      <c r="G1409" s="8" t="s">
        <v>4846</v>
      </c>
      <c r="H1409" s="10" t="s">
        <v>3820</v>
      </c>
      <c r="I1409" s="10" t="s">
        <v>3821</v>
      </c>
      <c r="J1409" s="10" t="s">
        <v>3822</v>
      </c>
      <c r="K1409" s="10"/>
      <c r="L1409" s="10"/>
      <c r="M1409" s="10"/>
    </row>
    <row r="1410" spans="1:13">
      <c r="A1410" s="5">
        <v>1409</v>
      </c>
      <c r="B1410" s="9" t="s">
        <v>3823</v>
      </c>
      <c r="C1410" s="7">
        <v>81969.724321000002</v>
      </c>
      <c r="D1410" s="7">
        <f t="shared" ref="D1410:D1473" si="22">C1410-E1410</f>
        <v>2065.7514570000058</v>
      </c>
      <c r="E1410" s="7">
        <v>79903.972863999996</v>
      </c>
      <c r="F1410" s="10" t="s">
        <v>22</v>
      </c>
      <c r="G1410" s="8" t="s">
        <v>4846</v>
      </c>
      <c r="H1410" s="10" t="s">
        <v>3824</v>
      </c>
      <c r="I1410" s="10" t="s">
        <v>1578</v>
      </c>
      <c r="J1410" s="10" t="s">
        <v>1578</v>
      </c>
      <c r="K1410" s="10"/>
      <c r="L1410" s="10"/>
      <c r="M1410" s="10"/>
    </row>
    <row r="1411" spans="1:13" ht="36">
      <c r="A1411" s="5">
        <v>1410</v>
      </c>
      <c r="B1411" s="9" t="s">
        <v>3825</v>
      </c>
      <c r="C1411" s="7">
        <v>34681.606270999997</v>
      </c>
      <c r="D1411" s="7">
        <f t="shared" si="22"/>
        <v>1055.6770329999999</v>
      </c>
      <c r="E1411" s="7">
        <v>33625.929237999997</v>
      </c>
      <c r="F1411" s="10" t="s">
        <v>12</v>
      </c>
      <c r="G1411" s="8" t="s">
        <v>4846</v>
      </c>
      <c r="H1411" s="10" t="s">
        <v>3826</v>
      </c>
      <c r="I1411" s="10" t="s">
        <v>2088</v>
      </c>
      <c r="J1411" s="10"/>
      <c r="K1411" s="10"/>
      <c r="L1411" s="10"/>
      <c r="M1411" s="10"/>
    </row>
    <row r="1412" spans="1:13">
      <c r="A1412" s="5">
        <v>1411</v>
      </c>
      <c r="B1412" s="9" t="s">
        <v>3827</v>
      </c>
      <c r="C1412" s="7">
        <v>5001.4385039999997</v>
      </c>
      <c r="D1412" s="7">
        <f t="shared" si="22"/>
        <v>1910.0715839999998</v>
      </c>
      <c r="E1412" s="7">
        <v>3091.3669199999999</v>
      </c>
      <c r="F1412" s="10" t="s">
        <v>22</v>
      </c>
      <c r="G1412" s="8" t="s">
        <v>4843</v>
      </c>
      <c r="H1412" s="10" t="s">
        <v>3828</v>
      </c>
      <c r="I1412" s="10" t="s">
        <v>3829</v>
      </c>
      <c r="J1412" s="10" t="s">
        <v>3830</v>
      </c>
      <c r="K1412" s="10"/>
      <c r="L1412" s="10"/>
      <c r="M1412" s="10"/>
    </row>
    <row r="1413" spans="1:13">
      <c r="A1413" s="5">
        <v>1412</v>
      </c>
      <c r="B1413" s="9" t="s">
        <v>3831</v>
      </c>
      <c r="C1413" s="7">
        <v>68903.506905999995</v>
      </c>
      <c r="D1413" s="7">
        <f t="shared" si="22"/>
        <v>2166.6856489999918</v>
      </c>
      <c r="E1413" s="7">
        <v>66736.821257000003</v>
      </c>
      <c r="F1413" s="10" t="s">
        <v>12</v>
      </c>
      <c r="G1413" s="8" t="s">
        <v>4846</v>
      </c>
      <c r="H1413" s="10" t="s">
        <v>3832</v>
      </c>
      <c r="I1413" s="10" t="s">
        <v>1749</v>
      </c>
      <c r="J1413" s="10" t="s">
        <v>3833</v>
      </c>
      <c r="K1413" s="10"/>
      <c r="L1413" s="10"/>
      <c r="M1413" s="10"/>
    </row>
    <row r="1414" spans="1:13">
      <c r="A1414" s="5">
        <v>1413</v>
      </c>
      <c r="B1414" s="9" t="s">
        <v>3834</v>
      </c>
      <c r="C1414" s="7">
        <v>129424.311323</v>
      </c>
      <c r="D1414" s="7">
        <f t="shared" si="22"/>
        <v>3182.5046220000077</v>
      </c>
      <c r="E1414" s="7">
        <v>126241.80670099999</v>
      </c>
      <c r="F1414" s="10" t="s">
        <v>53</v>
      </c>
      <c r="G1414" s="8" t="s">
        <v>4846</v>
      </c>
      <c r="H1414" s="10" t="s">
        <v>1617</v>
      </c>
      <c r="I1414" s="10" t="s">
        <v>3835</v>
      </c>
      <c r="J1414" s="10" t="s">
        <v>3836</v>
      </c>
      <c r="K1414" s="10"/>
      <c r="L1414" s="10"/>
      <c r="M1414" s="10"/>
    </row>
    <row r="1415" spans="1:13">
      <c r="A1415" s="5">
        <v>1414</v>
      </c>
      <c r="B1415" s="9" t="s">
        <v>3837</v>
      </c>
      <c r="C1415" s="7">
        <v>6398.9431359999999</v>
      </c>
      <c r="D1415" s="7">
        <f t="shared" si="22"/>
        <v>961.28990400000021</v>
      </c>
      <c r="E1415" s="7">
        <v>5437.6532319999997</v>
      </c>
      <c r="F1415" s="10" t="s">
        <v>53</v>
      </c>
      <c r="G1415" s="8" t="s">
        <v>4846</v>
      </c>
      <c r="H1415" s="10" t="s">
        <v>3838</v>
      </c>
      <c r="I1415" s="10" t="s">
        <v>3839</v>
      </c>
      <c r="J1415" s="10" t="s">
        <v>3840</v>
      </c>
      <c r="K1415" s="10"/>
      <c r="L1415" s="10"/>
      <c r="M1415" s="10"/>
    </row>
    <row r="1416" spans="1:13" ht="36">
      <c r="A1416" s="5">
        <v>1415</v>
      </c>
      <c r="B1416" s="9" t="s">
        <v>3841</v>
      </c>
      <c r="C1416" s="7">
        <v>262176.57491600001</v>
      </c>
      <c r="D1416" s="7">
        <f t="shared" si="22"/>
        <v>27868.174947000021</v>
      </c>
      <c r="E1416" s="7">
        <v>234308.39996899999</v>
      </c>
      <c r="F1416" s="10" t="s">
        <v>12</v>
      </c>
      <c r="G1416" s="8" t="s">
        <v>4846</v>
      </c>
      <c r="H1416" s="10" t="s">
        <v>3842</v>
      </c>
      <c r="I1416" s="10"/>
      <c r="J1416" s="10" t="s">
        <v>3843</v>
      </c>
      <c r="K1416" s="10"/>
      <c r="L1416" s="10"/>
      <c r="M1416" s="10"/>
    </row>
    <row r="1417" spans="1:13" ht="36">
      <c r="A1417" s="5">
        <v>1416</v>
      </c>
      <c r="B1417" s="9" t="s">
        <v>3844</v>
      </c>
      <c r="C1417" s="7">
        <v>4485.2440900000001</v>
      </c>
      <c r="D1417" s="7">
        <f t="shared" si="22"/>
        <v>847.84069399999998</v>
      </c>
      <c r="E1417" s="7">
        <v>3637.4033960000002</v>
      </c>
      <c r="F1417" s="10" t="s">
        <v>12</v>
      </c>
      <c r="G1417" s="8" t="s">
        <v>4845</v>
      </c>
      <c r="H1417" s="10" t="s">
        <v>3845</v>
      </c>
      <c r="I1417" s="10">
        <v>5000</v>
      </c>
      <c r="J1417" s="10">
        <v>5000</v>
      </c>
      <c r="K1417" s="10"/>
      <c r="L1417" s="10"/>
      <c r="M1417" s="10"/>
    </row>
    <row r="1418" spans="1:13">
      <c r="A1418" s="5">
        <v>1417</v>
      </c>
      <c r="B1418" s="9" t="s">
        <v>3846</v>
      </c>
      <c r="C1418" s="7">
        <v>2313.116489</v>
      </c>
      <c r="D1418" s="7">
        <f t="shared" si="22"/>
        <v>2313.116489</v>
      </c>
      <c r="E1418" s="7">
        <v>0</v>
      </c>
      <c r="F1418" s="10" t="s">
        <v>12</v>
      </c>
      <c r="G1418" s="8" t="s">
        <v>4845</v>
      </c>
      <c r="H1418" s="10" t="s">
        <v>3847</v>
      </c>
      <c r="I1418" s="10"/>
      <c r="J1418" s="10" t="s">
        <v>1105</v>
      </c>
      <c r="K1418" s="10"/>
      <c r="L1418" s="10"/>
      <c r="M1418" s="10"/>
    </row>
    <row r="1419" spans="1:13">
      <c r="A1419" s="5">
        <v>1418</v>
      </c>
      <c r="B1419" s="9" t="s">
        <v>3848</v>
      </c>
      <c r="C1419" s="7">
        <v>189763.633982</v>
      </c>
      <c r="D1419" s="7">
        <f t="shared" si="22"/>
        <v>8407.6296389999916</v>
      </c>
      <c r="E1419" s="7">
        <v>181356.00434300001</v>
      </c>
      <c r="F1419" s="10" t="s">
        <v>53</v>
      </c>
      <c r="G1419" s="8" t="s">
        <v>4846</v>
      </c>
      <c r="H1419" s="10" t="s">
        <v>3849</v>
      </c>
      <c r="I1419" s="10"/>
      <c r="J1419" s="10" t="s">
        <v>3850</v>
      </c>
      <c r="K1419" s="10"/>
      <c r="L1419" s="10"/>
      <c r="M1419" s="10"/>
    </row>
    <row r="1420" spans="1:13" ht="36">
      <c r="A1420" s="5">
        <v>1419</v>
      </c>
      <c r="B1420" s="9" t="s">
        <v>3851</v>
      </c>
      <c r="C1420" s="7">
        <v>982367.09710400004</v>
      </c>
      <c r="D1420" s="7">
        <f t="shared" si="22"/>
        <v>56101.035923000076</v>
      </c>
      <c r="E1420" s="7">
        <v>926266.06118099997</v>
      </c>
      <c r="F1420" s="10" t="s">
        <v>22</v>
      </c>
      <c r="G1420" s="8" t="s">
        <v>4846</v>
      </c>
      <c r="H1420" s="10" t="s">
        <v>3852</v>
      </c>
      <c r="I1420" s="10" t="s">
        <v>3853</v>
      </c>
      <c r="J1420" s="10" t="s">
        <v>3853</v>
      </c>
      <c r="K1420" s="10"/>
      <c r="L1420" s="10"/>
      <c r="M1420" s="10"/>
    </row>
    <row r="1421" spans="1:13">
      <c r="A1421" s="5">
        <v>1420</v>
      </c>
      <c r="B1421" s="9" t="s">
        <v>3854</v>
      </c>
      <c r="C1421" s="7">
        <v>5.11104</v>
      </c>
      <c r="D1421" s="7">
        <f t="shared" si="22"/>
        <v>0</v>
      </c>
      <c r="E1421" s="7">
        <v>5.11104</v>
      </c>
      <c r="F1421" s="10" t="s">
        <v>340</v>
      </c>
      <c r="G1421" s="8" t="s">
        <v>4846</v>
      </c>
      <c r="H1421" s="10" t="s">
        <v>3855</v>
      </c>
      <c r="I1421" s="10" t="s">
        <v>338</v>
      </c>
      <c r="J1421" s="15">
        <v>0</v>
      </c>
      <c r="K1421" s="10"/>
      <c r="L1421" s="10"/>
      <c r="M1421" s="10"/>
    </row>
    <row r="1422" spans="1:13">
      <c r="A1422" s="5">
        <v>1421</v>
      </c>
      <c r="B1422" s="9" t="s">
        <v>3856</v>
      </c>
      <c r="C1422" s="7">
        <v>41401.985074999997</v>
      </c>
      <c r="D1422" s="7">
        <f t="shared" si="22"/>
        <v>2897.0103170000002</v>
      </c>
      <c r="E1422" s="7">
        <v>38504.974757999997</v>
      </c>
      <c r="F1422" s="10" t="s">
        <v>22</v>
      </c>
      <c r="G1422" s="8" t="s">
        <v>4846</v>
      </c>
      <c r="H1422" s="10" t="s">
        <v>3857</v>
      </c>
      <c r="I1422" s="10">
        <v>250</v>
      </c>
      <c r="J1422" s="10">
        <v>318</v>
      </c>
      <c r="K1422" s="10"/>
      <c r="L1422" s="10"/>
      <c r="M1422" s="10"/>
    </row>
    <row r="1423" spans="1:13">
      <c r="A1423" s="5">
        <v>1422</v>
      </c>
      <c r="B1423" s="9" t="s">
        <v>3858</v>
      </c>
      <c r="C1423" s="7">
        <v>29462.413827</v>
      </c>
      <c r="D1423" s="7">
        <f t="shared" si="22"/>
        <v>2462.4138270000003</v>
      </c>
      <c r="E1423" s="7">
        <v>27000</v>
      </c>
      <c r="F1423" s="10" t="s">
        <v>53</v>
      </c>
      <c r="G1423" s="8" t="s">
        <v>4846</v>
      </c>
      <c r="H1423" s="10" t="s">
        <v>3859</v>
      </c>
      <c r="I1423" s="10" t="s">
        <v>3860</v>
      </c>
      <c r="J1423" s="10" t="s">
        <v>3861</v>
      </c>
      <c r="K1423" s="10"/>
      <c r="L1423" s="10"/>
      <c r="M1423" s="10"/>
    </row>
    <row r="1424" spans="1:13">
      <c r="A1424" s="5">
        <v>1423</v>
      </c>
      <c r="B1424" s="9" t="s">
        <v>3862</v>
      </c>
      <c r="C1424" s="7">
        <v>33382.216090000002</v>
      </c>
      <c r="D1424" s="7">
        <f t="shared" si="22"/>
        <v>1382.2160900000017</v>
      </c>
      <c r="E1424" s="7">
        <v>32000</v>
      </c>
      <c r="F1424" s="10" t="s">
        <v>53</v>
      </c>
      <c r="G1424" s="8" t="s">
        <v>4846</v>
      </c>
      <c r="H1424" s="10" t="s">
        <v>3863</v>
      </c>
      <c r="I1424" s="10">
        <v>144.05000000000001</v>
      </c>
      <c r="J1424" s="10">
        <v>183.1</v>
      </c>
      <c r="K1424" s="10"/>
      <c r="L1424" s="10"/>
      <c r="M1424" s="10"/>
    </row>
    <row r="1425" spans="1:13">
      <c r="A1425" s="5">
        <v>1424</v>
      </c>
      <c r="B1425" s="9" t="s">
        <v>3864</v>
      </c>
      <c r="C1425" s="7">
        <v>6320.7660749999995</v>
      </c>
      <c r="D1425" s="7">
        <f t="shared" si="22"/>
        <v>2656.8293629999994</v>
      </c>
      <c r="E1425" s="7">
        <v>3663.9367120000002</v>
      </c>
      <c r="F1425" s="10" t="s">
        <v>53</v>
      </c>
      <c r="G1425" s="8" t="s">
        <v>4845</v>
      </c>
      <c r="H1425" s="10" t="s">
        <v>3865</v>
      </c>
      <c r="I1425" s="10" t="s">
        <v>83</v>
      </c>
      <c r="J1425" s="10">
        <v>400</v>
      </c>
      <c r="K1425" s="10"/>
      <c r="L1425" s="10"/>
      <c r="M1425" s="10"/>
    </row>
    <row r="1426" spans="1:13" ht="36">
      <c r="A1426" s="5">
        <v>1425</v>
      </c>
      <c r="B1426" s="9" t="s">
        <v>3866</v>
      </c>
      <c r="C1426" s="7">
        <v>12863.910819000001</v>
      </c>
      <c r="D1426" s="7">
        <f t="shared" si="22"/>
        <v>1527.0350520000011</v>
      </c>
      <c r="E1426" s="7">
        <v>11336.875767</v>
      </c>
      <c r="F1426" s="10" t="s">
        <v>22</v>
      </c>
      <c r="G1426" s="8" t="s">
        <v>4846</v>
      </c>
      <c r="H1426" s="10" t="s">
        <v>3867</v>
      </c>
      <c r="I1426" s="10" t="s">
        <v>3868</v>
      </c>
      <c r="J1426" s="10" t="s">
        <v>3868</v>
      </c>
      <c r="K1426" s="10"/>
      <c r="L1426" s="10"/>
      <c r="M1426" s="10"/>
    </row>
    <row r="1427" spans="1:13" ht="36">
      <c r="A1427" s="5">
        <v>1426</v>
      </c>
      <c r="B1427" s="9" t="s">
        <v>3869</v>
      </c>
      <c r="C1427" s="7">
        <v>151924.96450500001</v>
      </c>
      <c r="D1427" s="7">
        <f t="shared" si="22"/>
        <v>13399.744097000017</v>
      </c>
      <c r="E1427" s="7">
        <v>138525.22040799999</v>
      </c>
      <c r="F1427" s="10" t="s">
        <v>53</v>
      </c>
      <c r="G1427" s="8" t="s">
        <v>4846</v>
      </c>
      <c r="H1427" s="10" t="s">
        <v>3870</v>
      </c>
      <c r="I1427" s="10">
        <v>1366</v>
      </c>
      <c r="J1427" s="10">
        <v>267</v>
      </c>
      <c r="K1427" s="10"/>
      <c r="L1427" s="10"/>
      <c r="M1427" s="10"/>
    </row>
    <row r="1428" spans="1:13" ht="36">
      <c r="A1428" s="5">
        <v>1427</v>
      </c>
      <c r="B1428" s="9" t="s">
        <v>3871</v>
      </c>
      <c r="C1428" s="7">
        <v>100757.478921</v>
      </c>
      <c r="D1428" s="7">
        <f t="shared" si="22"/>
        <v>7133.0765030000039</v>
      </c>
      <c r="E1428" s="7">
        <v>93624.402417999998</v>
      </c>
      <c r="F1428" s="10" t="s">
        <v>53</v>
      </c>
      <c r="G1428" s="8" t="s">
        <v>4846</v>
      </c>
      <c r="H1428" s="10" t="s">
        <v>3872</v>
      </c>
      <c r="I1428" s="10" t="s">
        <v>171</v>
      </c>
      <c r="J1428" s="10" t="s">
        <v>171</v>
      </c>
      <c r="K1428" s="10"/>
      <c r="L1428" s="10"/>
      <c r="M1428" s="10"/>
    </row>
    <row r="1429" spans="1:13">
      <c r="A1429" s="5">
        <v>1428</v>
      </c>
      <c r="B1429" s="9" t="s">
        <v>3873</v>
      </c>
      <c r="C1429" s="7">
        <v>74586.889146000001</v>
      </c>
      <c r="D1429" s="7">
        <f t="shared" si="22"/>
        <v>1703.0866660000029</v>
      </c>
      <c r="E1429" s="7">
        <v>72883.802479999998</v>
      </c>
      <c r="F1429" s="10" t="s">
        <v>40</v>
      </c>
      <c r="G1429" s="8" t="s">
        <v>4846</v>
      </c>
      <c r="H1429" s="10" t="s">
        <v>3874</v>
      </c>
      <c r="I1429" s="10">
        <v>384.88</v>
      </c>
      <c r="J1429" s="10">
        <v>136.91999999999999</v>
      </c>
      <c r="K1429" s="10"/>
      <c r="L1429" s="10"/>
      <c r="M1429" s="10"/>
    </row>
    <row r="1430" spans="1:13">
      <c r="A1430" s="5">
        <v>1429</v>
      </c>
      <c r="B1430" s="9" t="s">
        <v>3875</v>
      </c>
      <c r="C1430" s="7">
        <v>78239.385288999998</v>
      </c>
      <c r="D1430" s="7">
        <f t="shared" si="22"/>
        <v>4537.1957669999974</v>
      </c>
      <c r="E1430" s="7">
        <v>73702.189522000001</v>
      </c>
      <c r="F1430" s="10" t="s">
        <v>53</v>
      </c>
      <c r="G1430" s="8" t="s">
        <v>4846</v>
      </c>
      <c r="H1430" s="10" t="s">
        <v>3876</v>
      </c>
      <c r="I1430" s="10" t="s">
        <v>3877</v>
      </c>
      <c r="J1430" s="10">
        <v>489</v>
      </c>
      <c r="K1430" s="10"/>
      <c r="L1430" s="10"/>
      <c r="M1430" s="10"/>
    </row>
    <row r="1431" spans="1:13" ht="36">
      <c r="A1431" s="5">
        <v>1430</v>
      </c>
      <c r="B1431" s="9" t="s">
        <v>3878</v>
      </c>
      <c r="C1431" s="7">
        <v>3201.490843</v>
      </c>
      <c r="D1431" s="7">
        <f t="shared" si="22"/>
        <v>1200.4123320000001</v>
      </c>
      <c r="E1431" s="7">
        <v>2001.0785109999999</v>
      </c>
      <c r="F1431" s="10" t="s">
        <v>53</v>
      </c>
      <c r="G1431" s="8" t="s">
        <v>4843</v>
      </c>
      <c r="H1431" s="10" t="s">
        <v>3879</v>
      </c>
      <c r="I1431" s="10">
        <v>22000</v>
      </c>
      <c r="J1431" s="10">
        <v>5341</v>
      </c>
      <c r="K1431" s="10"/>
      <c r="L1431" s="10"/>
      <c r="M1431" s="10"/>
    </row>
    <row r="1432" spans="1:13">
      <c r="A1432" s="5">
        <v>1431</v>
      </c>
      <c r="B1432" s="9" t="s">
        <v>3880</v>
      </c>
      <c r="C1432" s="7">
        <v>108681.62317000001</v>
      </c>
      <c r="D1432" s="7">
        <f t="shared" si="22"/>
        <v>1427.0220790000021</v>
      </c>
      <c r="E1432" s="7">
        <v>107254.601091</v>
      </c>
      <c r="F1432" s="10" t="s">
        <v>22</v>
      </c>
      <c r="G1432" s="8" t="s">
        <v>4846</v>
      </c>
      <c r="H1432" s="10" t="s">
        <v>3881</v>
      </c>
      <c r="I1432" s="10" t="s">
        <v>3882</v>
      </c>
      <c r="J1432" s="10" t="s">
        <v>3883</v>
      </c>
      <c r="K1432" s="10"/>
      <c r="L1432" s="10"/>
      <c r="M1432" s="10"/>
    </row>
    <row r="1433" spans="1:13">
      <c r="A1433" s="5">
        <v>1432</v>
      </c>
      <c r="B1433" s="9" t="s">
        <v>3884</v>
      </c>
      <c r="C1433" s="7">
        <v>855891.70005900005</v>
      </c>
      <c r="D1433" s="7">
        <f t="shared" si="22"/>
        <v>18117.808425000054</v>
      </c>
      <c r="E1433" s="7">
        <v>837773.891634</v>
      </c>
      <c r="F1433" s="10" t="s">
        <v>53</v>
      </c>
      <c r="G1433" s="8" t="s">
        <v>4846</v>
      </c>
      <c r="H1433" s="10" t="s">
        <v>3885</v>
      </c>
      <c r="I1433" s="10" t="s">
        <v>3886</v>
      </c>
      <c r="J1433" s="10" t="s">
        <v>3887</v>
      </c>
      <c r="K1433" s="10"/>
      <c r="L1433" s="10"/>
      <c r="M1433" s="10"/>
    </row>
    <row r="1434" spans="1:13">
      <c r="A1434" s="5">
        <v>1433</v>
      </c>
      <c r="B1434" s="9" t="s">
        <v>3888</v>
      </c>
      <c r="C1434" s="7">
        <v>147340.09523800001</v>
      </c>
      <c r="D1434" s="7">
        <f t="shared" si="22"/>
        <v>15302.46623000002</v>
      </c>
      <c r="E1434" s="7">
        <v>132037.62900799999</v>
      </c>
      <c r="F1434" s="10" t="s">
        <v>22</v>
      </c>
      <c r="G1434" s="8" t="s">
        <v>4846</v>
      </c>
      <c r="H1434" s="10" t="s">
        <v>3889</v>
      </c>
      <c r="I1434" s="10"/>
      <c r="J1434" s="10" t="s">
        <v>3890</v>
      </c>
      <c r="K1434" s="10"/>
      <c r="L1434" s="10"/>
      <c r="M1434" s="10"/>
    </row>
    <row r="1435" spans="1:13" ht="36">
      <c r="A1435" s="5">
        <v>1434</v>
      </c>
      <c r="B1435" s="9" t="s">
        <v>3891</v>
      </c>
      <c r="C1435" s="7">
        <v>1680033.004093</v>
      </c>
      <c r="D1435" s="7">
        <f t="shared" si="22"/>
        <v>24111.072163000004</v>
      </c>
      <c r="E1435" s="7">
        <v>1655921.93193</v>
      </c>
      <c r="F1435" s="10" t="s">
        <v>12</v>
      </c>
      <c r="G1435" s="8" t="s">
        <v>4846</v>
      </c>
      <c r="H1435" s="10" t="s">
        <v>3892</v>
      </c>
      <c r="I1435" s="10">
        <v>3280</v>
      </c>
      <c r="J1435" s="10">
        <v>14300</v>
      </c>
      <c r="K1435" s="10"/>
      <c r="L1435" s="10"/>
      <c r="M1435" s="10"/>
    </row>
    <row r="1436" spans="1:13">
      <c r="A1436" s="5">
        <v>1435</v>
      </c>
      <c r="B1436" s="9" t="s">
        <v>3893</v>
      </c>
      <c r="C1436" s="7">
        <v>277730.27059600002</v>
      </c>
      <c r="D1436" s="7">
        <f t="shared" si="22"/>
        <v>21298.180316000013</v>
      </c>
      <c r="E1436" s="7">
        <v>256432.09028</v>
      </c>
      <c r="F1436" s="10" t="s">
        <v>53</v>
      </c>
      <c r="G1436" s="8" t="s">
        <v>4846</v>
      </c>
      <c r="H1436" s="10" t="s">
        <v>3894</v>
      </c>
      <c r="I1436" s="10" t="s">
        <v>3323</v>
      </c>
      <c r="J1436" s="10" t="s">
        <v>3895</v>
      </c>
      <c r="K1436" s="10"/>
      <c r="L1436" s="10"/>
      <c r="M1436" s="10"/>
    </row>
    <row r="1437" spans="1:13">
      <c r="A1437" s="5">
        <v>1436</v>
      </c>
      <c r="B1437" s="9" t="s">
        <v>3896</v>
      </c>
      <c r="C1437" s="7">
        <v>324223.87625700003</v>
      </c>
      <c r="D1437" s="7">
        <f t="shared" si="22"/>
        <v>26152.185555000033</v>
      </c>
      <c r="E1437" s="7">
        <v>298071.69070199999</v>
      </c>
      <c r="F1437" s="10" t="s">
        <v>53</v>
      </c>
      <c r="G1437" s="8" t="s">
        <v>4846</v>
      </c>
      <c r="H1437" s="10" t="s">
        <v>3897</v>
      </c>
      <c r="I1437" s="10" t="s">
        <v>3898</v>
      </c>
      <c r="J1437" s="10" t="s">
        <v>3899</v>
      </c>
      <c r="K1437" s="10"/>
      <c r="L1437" s="10"/>
      <c r="M1437" s="10"/>
    </row>
    <row r="1438" spans="1:13" ht="36">
      <c r="A1438" s="5">
        <v>1437</v>
      </c>
      <c r="B1438" s="9" t="s">
        <v>3900</v>
      </c>
      <c r="C1438" s="7">
        <v>390958.24018999998</v>
      </c>
      <c r="D1438" s="7">
        <f t="shared" si="22"/>
        <v>39282.176040999999</v>
      </c>
      <c r="E1438" s="7">
        <v>351676.06414899998</v>
      </c>
      <c r="F1438" s="10" t="s">
        <v>53</v>
      </c>
      <c r="G1438" s="8" t="s">
        <v>4846</v>
      </c>
      <c r="H1438" s="10" t="s">
        <v>3901</v>
      </c>
      <c r="I1438" s="10"/>
      <c r="J1438" s="10" t="s">
        <v>3902</v>
      </c>
      <c r="K1438" s="10"/>
      <c r="L1438" s="10"/>
      <c r="M1438" s="10"/>
    </row>
    <row r="1439" spans="1:13">
      <c r="A1439" s="5">
        <v>1438</v>
      </c>
      <c r="B1439" s="9" t="s">
        <v>3903</v>
      </c>
      <c r="C1439" s="7">
        <v>5660.1720509999996</v>
      </c>
      <c r="D1439" s="7">
        <f t="shared" si="22"/>
        <v>1061.5040509999999</v>
      </c>
      <c r="E1439" s="7">
        <v>4598.6679999999997</v>
      </c>
      <c r="F1439" s="10" t="s">
        <v>53</v>
      </c>
      <c r="G1439" s="8" t="s">
        <v>4846</v>
      </c>
      <c r="H1439" s="10" t="s">
        <v>3904</v>
      </c>
      <c r="I1439" s="10" t="s">
        <v>3905</v>
      </c>
      <c r="J1439" s="10" t="s">
        <v>1105</v>
      </c>
      <c r="K1439" s="10"/>
      <c r="L1439" s="10"/>
      <c r="M1439" s="10"/>
    </row>
    <row r="1440" spans="1:13">
      <c r="A1440" s="5">
        <v>1439</v>
      </c>
      <c r="B1440" s="9" t="s">
        <v>3906</v>
      </c>
      <c r="C1440" s="7">
        <v>584349.92151699995</v>
      </c>
      <c r="D1440" s="7">
        <f t="shared" si="22"/>
        <v>109117.24755599996</v>
      </c>
      <c r="E1440" s="7">
        <v>475232.67396099999</v>
      </c>
      <c r="F1440" s="10" t="s">
        <v>53</v>
      </c>
      <c r="G1440" s="8" t="s">
        <v>4846</v>
      </c>
      <c r="H1440" s="10" t="s">
        <v>3907</v>
      </c>
      <c r="I1440" s="10"/>
      <c r="J1440" s="10" t="s">
        <v>3908</v>
      </c>
      <c r="K1440" s="10"/>
      <c r="L1440" s="10"/>
      <c r="M1440" s="10"/>
    </row>
    <row r="1441" spans="1:13">
      <c r="A1441" s="5">
        <v>1440</v>
      </c>
      <c r="B1441" s="9" t="s">
        <v>3909</v>
      </c>
      <c r="C1441" s="7">
        <v>37527.546213000001</v>
      </c>
      <c r="D1441" s="7">
        <f t="shared" si="22"/>
        <v>1291.7768240000005</v>
      </c>
      <c r="E1441" s="7">
        <v>36235.769389000001</v>
      </c>
      <c r="F1441" s="10" t="s">
        <v>40</v>
      </c>
      <c r="G1441" s="8" t="s">
        <v>4846</v>
      </c>
      <c r="H1441" s="10" t="s">
        <v>3910</v>
      </c>
      <c r="I1441" s="10" t="s">
        <v>3441</v>
      </c>
      <c r="J1441" s="10" t="s">
        <v>3911</v>
      </c>
      <c r="K1441" s="10"/>
      <c r="L1441" s="10"/>
      <c r="M1441" s="10"/>
    </row>
    <row r="1442" spans="1:13">
      <c r="A1442" s="5">
        <v>1441</v>
      </c>
      <c r="B1442" s="9" t="s">
        <v>3912</v>
      </c>
      <c r="C1442" s="7">
        <v>6488.5603700000001</v>
      </c>
      <c r="D1442" s="7">
        <f t="shared" si="22"/>
        <v>821.48058399999991</v>
      </c>
      <c r="E1442" s="7">
        <v>5667.0797860000002</v>
      </c>
      <c r="F1442" s="10" t="s">
        <v>12</v>
      </c>
      <c r="G1442" s="8" t="s">
        <v>4845</v>
      </c>
      <c r="H1442" s="10" t="s">
        <v>3913</v>
      </c>
      <c r="I1442" s="10" t="s">
        <v>3914</v>
      </c>
      <c r="J1442" s="10" t="s">
        <v>3914</v>
      </c>
      <c r="K1442" s="10"/>
      <c r="L1442" s="10"/>
      <c r="M1442" s="10"/>
    </row>
    <row r="1443" spans="1:13" ht="36">
      <c r="A1443" s="5">
        <v>1442</v>
      </c>
      <c r="B1443" s="9" t="s">
        <v>3915</v>
      </c>
      <c r="C1443" s="7">
        <v>1378390.3865489999</v>
      </c>
      <c r="D1443" s="7">
        <f t="shared" si="22"/>
        <v>30189.902330999961</v>
      </c>
      <c r="E1443" s="7">
        <v>1348200.484218</v>
      </c>
      <c r="F1443" s="10" t="s">
        <v>40</v>
      </c>
      <c r="G1443" s="8" t="s">
        <v>4846</v>
      </c>
      <c r="H1443" s="10" t="s">
        <v>3916</v>
      </c>
      <c r="I1443" s="10" t="s">
        <v>3917</v>
      </c>
      <c r="J1443" s="10" t="s">
        <v>3918</v>
      </c>
      <c r="K1443" s="10"/>
      <c r="L1443" s="10"/>
      <c r="M1443" s="10"/>
    </row>
    <row r="1444" spans="1:13" ht="72">
      <c r="A1444" s="5">
        <v>1443</v>
      </c>
      <c r="B1444" s="9" t="s">
        <v>3919</v>
      </c>
      <c r="C1444" s="7">
        <v>335581.15216100001</v>
      </c>
      <c r="D1444" s="7">
        <f t="shared" si="22"/>
        <v>10330.014627000026</v>
      </c>
      <c r="E1444" s="7">
        <v>325251.13753399998</v>
      </c>
      <c r="F1444" s="10" t="s">
        <v>40</v>
      </c>
      <c r="G1444" s="8" t="s">
        <v>4846</v>
      </c>
      <c r="H1444" s="10" t="s">
        <v>3920</v>
      </c>
      <c r="I1444" s="10" t="s">
        <v>3921</v>
      </c>
      <c r="J1444" s="10" t="s">
        <v>3922</v>
      </c>
      <c r="K1444" s="10"/>
      <c r="L1444" s="10"/>
      <c r="M1444" s="10"/>
    </row>
    <row r="1445" spans="1:13" ht="36">
      <c r="A1445" s="5">
        <v>1444</v>
      </c>
      <c r="B1445" s="9" t="s">
        <v>3923</v>
      </c>
      <c r="C1445" s="7">
        <v>63949.486388999998</v>
      </c>
      <c r="D1445" s="7">
        <f t="shared" si="22"/>
        <v>1957.0534059999991</v>
      </c>
      <c r="E1445" s="7">
        <v>61992.432982999999</v>
      </c>
      <c r="F1445" s="10" t="s">
        <v>22</v>
      </c>
      <c r="G1445" s="8" t="s">
        <v>4846</v>
      </c>
      <c r="H1445" s="10" t="s">
        <v>3924</v>
      </c>
      <c r="I1445" s="10" t="s">
        <v>3925</v>
      </c>
      <c r="J1445" s="10" t="s">
        <v>3698</v>
      </c>
      <c r="K1445" s="10"/>
      <c r="L1445" s="10"/>
      <c r="M1445" s="10"/>
    </row>
    <row r="1446" spans="1:13">
      <c r="A1446" s="5">
        <v>1445</v>
      </c>
      <c r="B1446" s="9" t="s">
        <v>3926</v>
      </c>
      <c r="C1446" s="7">
        <v>1524.1707280000001</v>
      </c>
      <c r="D1446" s="7">
        <f t="shared" si="22"/>
        <v>534.7546430000001</v>
      </c>
      <c r="E1446" s="7">
        <v>989.41608499999995</v>
      </c>
      <c r="F1446" s="10" t="s">
        <v>53</v>
      </c>
      <c r="G1446" s="8" t="s">
        <v>4845</v>
      </c>
      <c r="H1446" s="10" t="s">
        <v>3927</v>
      </c>
      <c r="I1446" s="10" t="s">
        <v>3928</v>
      </c>
      <c r="J1446" s="10" t="s">
        <v>3929</v>
      </c>
      <c r="K1446" s="10"/>
      <c r="L1446" s="10"/>
      <c r="M1446" s="10"/>
    </row>
    <row r="1447" spans="1:13" ht="54">
      <c r="A1447" s="5">
        <v>1446</v>
      </c>
      <c r="B1447" s="9" t="s">
        <v>3930</v>
      </c>
      <c r="C1447" s="7">
        <v>129322.02175</v>
      </c>
      <c r="D1447" s="7">
        <f t="shared" si="22"/>
        <v>11642.234253000002</v>
      </c>
      <c r="E1447" s="7">
        <v>117679.787497</v>
      </c>
      <c r="F1447" s="10" t="s">
        <v>12</v>
      </c>
      <c r="G1447" s="8" t="s">
        <v>4846</v>
      </c>
      <c r="H1447" s="10" t="s">
        <v>3931</v>
      </c>
      <c r="I1447" s="10"/>
      <c r="J1447" s="10" t="s">
        <v>3932</v>
      </c>
      <c r="K1447" s="10"/>
      <c r="L1447" s="10"/>
      <c r="M1447" s="10"/>
    </row>
    <row r="1448" spans="1:13" ht="36">
      <c r="A1448" s="5">
        <v>1447</v>
      </c>
      <c r="B1448" s="9" t="s">
        <v>3933</v>
      </c>
      <c r="C1448" s="7">
        <v>798230.07681200001</v>
      </c>
      <c r="D1448" s="7">
        <f t="shared" si="22"/>
        <v>16958.45597999997</v>
      </c>
      <c r="E1448" s="7">
        <v>781271.62083200004</v>
      </c>
      <c r="F1448" s="10" t="s">
        <v>53</v>
      </c>
      <c r="G1448" s="8" t="s">
        <v>4846</v>
      </c>
      <c r="H1448" s="10" t="s">
        <v>3934</v>
      </c>
      <c r="I1448" s="10" t="s">
        <v>3935</v>
      </c>
      <c r="J1448" s="10" t="s">
        <v>3936</v>
      </c>
      <c r="K1448" s="10"/>
      <c r="L1448" s="10"/>
      <c r="M1448" s="10"/>
    </row>
    <row r="1449" spans="1:13" ht="36">
      <c r="A1449" s="5">
        <v>1448</v>
      </c>
      <c r="B1449" s="9" t="s">
        <v>3937</v>
      </c>
      <c r="C1449" s="7">
        <v>87044.648572000006</v>
      </c>
      <c r="D1449" s="7">
        <f t="shared" si="22"/>
        <v>9070.8215160000109</v>
      </c>
      <c r="E1449" s="7">
        <v>77973.827055999995</v>
      </c>
      <c r="F1449" s="10" t="s">
        <v>22</v>
      </c>
      <c r="G1449" s="8" t="s">
        <v>4846</v>
      </c>
      <c r="H1449" s="10" t="s">
        <v>3938</v>
      </c>
      <c r="I1449" s="10"/>
      <c r="J1449" s="10" t="s">
        <v>3939</v>
      </c>
      <c r="K1449" s="10"/>
      <c r="L1449" s="10"/>
      <c r="M1449" s="10"/>
    </row>
    <row r="1450" spans="1:13">
      <c r="A1450" s="5">
        <v>1449</v>
      </c>
      <c r="B1450" s="9" t="s">
        <v>3940</v>
      </c>
      <c r="C1450" s="7">
        <v>653970.10898300004</v>
      </c>
      <c r="D1450" s="7">
        <f t="shared" si="22"/>
        <v>32723.990625000093</v>
      </c>
      <c r="E1450" s="7">
        <v>621246.11835799995</v>
      </c>
      <c r="F1450" s="10" t="s">
        <v>22</v>
      </c>
      <c r="G1450" s="8" t="s">
        <v>4846</v>
      </c>
      <c r="H1450" s="10" t="s">
        <v>3941</v>
      </c>
      <c r="I1450" s="10" t="s">
        <v>2921</v>
      </c>
      <c r="J1450" s="10" t="s">
        <v>2922</v>
      </c>
      <c r="K1450" s="10"/>
      <c r="L1450" s="10"/>
      <c r="M1450" s="10"/>
    </row>
    <row r="1451" spans="1:13">
      <c r="A1451" s="5">
        <v>1450</v>
      </c>
      <c r="B1451" s="9" t="s">
        <v>3942</v>
      </c>
      <c r="C1451" s="7">
        <v>553072.05432999996</v>
      </c>
      <c r="D1451" s="7">
        <f t="shared" si="22"/>
        <v>16687.531461999984</v>
      </c>
      <c r="E1451" s="7">
        <v>536384.52286799997</v>
      </c>
      <c r="F1451" s="10" t="s">
        <v>22</v>
      </c>
      <c r="G1451" s="8" t="s">
        <v>4844</v>
      </c>
      <c r="H1451" s="10" t="s">
        <v>3943</v>
      </c>
      <c r="I1451" s="10">
        <v>1156</v>
      </c>
      <c r="J1451" s="10">
        <v>8870</v>
      </c>
      <c r="K1451" s="10"/>
      <c r="L1451" s="10"/>
      <c r="M1451" s="10"/>
    </row>
    <row r="1452" spans="1:13">
      <c r="A1452" s="5">
        <v>1451</v>
      </c>
      <c r="B1452" s="9" t="s">
        <v>3944</v>
      </c>
      <c r="C1452" s="7">
        <v>481564.043535</v>
      </c>
      <c r="D1452" s="7">
        <f t="shared" si="22"/>
        <v>12121.437103000004</v>
      </c>
      <c r="E1452" s="7">
        <v>469442.606432</v>
      </c>
      <c r="F1452" s="10" t="s">
        <v>22</v>
      </c>
      <c r="G1452" s="8" t="s">
        <v>4844</v>
      </c>
      <c r="H1452" s="10" t="s">
        <v>3945</v>
      </c>
      <c r="I1452" s="10">
        <v>708</v>
      </c>
      <c r="J1452" s="10">
        <v>5044</v>
      </c>
      <c r="K1452" s="10"/>
      <c r="L1452" s="10"/>
      <c r="M1452" s="10"/>
    </row>
    <row r="1453" spans="1:13">
      <c r="A1453" s="5">
        <v>1452</v>
      </c>
      <c r="B1453" s="9" t="s">
        <v>3946</v>
      </c>
      <c r="C1453" s="7">
        <v>179194.65523400001</v>
      </c>
      <c r="D1453" s="7">
        <f t="shared" si="22"/>
        <v>24194.655234000005</v>
      </c>
      <c r="E1453" s="7">
        <v>155000</v>
      </c>
      <c r="F1453" s="10" t="s">
        <v>22</v>
      </c>
      <c r="G1453" s="8" t="s">
        <v>4844</v>
      </c>
      <c r="H1453" s="10" t="s">
        <v>3947</v>
      </c>
      <c r="I1453" s="10" t="s">
        <v>3948</v>
      </c>
      <c r="J1453" s="10" t="s">
        <v>3949</v>
      </c>
      <c r="K1453" s="10"/>
      <c r="L1453" s="10"/>
      <c r="M1453" s="10"/>
    </row>
    <row r="1454" spans="1:13" ht="36">
      <c r="A1454" s="5">
        <v>1453</v>
      </c>
      <c r="B1454" s="9" t="s">
        <v>3950</v>
      </c>
      <c r="C1454" s="7">
        <v>712394.08967500005</v>
      </c>
      <c r="D1454" s="7">
        <f t="shared" si="22"/>
        <v>19344.721902000019</v>
      </c>
      <c r="E1454" s="7">
        <v>693049.36777300003</v>
      </c>
      <c r="F1454" s="10" t="s">
        <v>22</v>
      </c>
      <c r="G1454" s="8" t="s">
        <v>4846</v>
      </c>
      <c r="H1454" s="10" t="s">
        <v>3951</v>
      </c>
      <c r="I1454" s="10" t="s">
        <v>3952</v>
      </c>
      <c r="J1454" s="10">
        <v>2722</v>
      </c>
      <c r="K1454" s="10"/>
      <c r="L1454" s="10"/>
      <c r="M1454" s="10"/>
    </row>
    <row r="1455" spans="1:13">
      <c r="A1455" s="5">
        <v>1454</v>
      </c>
      <c r="B1455" s="9" t="s">
        <v>3953</v>
      </c>
      <c r="C1455" s="7">
        <v>61755.750318999999</v>
      </c>
      <c r="D1455" s="7">
        <f t="shared" si="22"/>
        <v>23876.003820999998</v>
      </c>
      <c r="E1455" s="7">
        <v>37879.746498</v>
      </c>
      <c r="F1455" s="10" t="s">
        <v>22</v>
      </c>
      <c r="G1455" s="8" t="s">
        <v>4846</v>
      </c>
      <c r="H1455" s="10" t="s">
        <v>229</v>
      </c>
      <c r="I1455" s="10" t="s">
        <v>3954</v>
      </c>
      <c r="J1455" s="10" t="s">
        <v>230</v>
      </c>
      <c r="K1455" s="10"/>
      <c r="L1455" s="10"/>
      <c r="M1455" s="10"/>
    </row>
    <row r="1456" spans="1:13">
      <c r="A1456" s="5">
        <v>1455</v>
      </c>
      <c r="B1456" s="9" t="s">
        <v>3955</v>
      </c>
      <c r="C1456" s="7">
        <v>86498.951400000005</v>
      </c>
      <c r="D1456" s="7">
        <f t="shared" si="22"/>
        <v>52422.067371000005</v>
      </c>
      <c r="E1456" s="7">
        <v>34076.884029000001</v>
      </c>
      <c r="F1456" s="10" t="s">
        <v>22</v>
      </c>
      <c r="G1456" s="8" t="s">
        <v>33</v>
      </c>
      <c r="H1456" s="10" t="s">
        <v>3956</v>
      </c>
      <c r="I1456" s="10" t="s">
        <v>243</v>
      </c>
      <c r="J1456" s="10" t="s">
        <v>244</v>
      </c>
      <c r="K1456" s="10"/>
      <c r="L1456" s="10"/>
      <c r="M1456" s="10"/>
    </row>
    <row r="1457" spans="1:13">
      <c r="A1457" s="5">
        <v>1456</v>
      </c>
      <c r="B1457" s="9" t="s">
        <v>3957</v>
      </c>
      <c r="C1457" s="7">
        <v>4499340.7428390002</v>
      </c>
      <c r="D1457" s="7">
        <f t="shared" si="22"/>
        <v>310313.36737400014</v>
      </c>
      <c r="E1457" s="7">
        <v>4189027.375465</v>
      </c>
      <c r="F1457" s="10" t="s">
        <v>22</v>
      </c>
      <c r="G1457" s="8" t="s">
        <v>4844</v>
      </c>
      <c r="H1457" s="10" t="s">
        <v>71</v>
      </c>
      <c r="I1457" s="10" t="s">
        <v>3958</v>
      </c>
      <c r="J1457" s="10">
        <v>45395</v>
      </c>
      <c r="K1457" s="10"/>
      <c r="L1457" s="10"/>
      <c r="M1457" s="10"/>
    </row>
    <row r="1458" spans="1:13">
      <c r="A1458" s="5">
        <v>1457</v>
      </c>
      <c r="B1458" s="9" t="s">
        <v>3959</v>
      </c>
      <c r="C1458" s="7">
        <v>1791965.2467149999</v>
      </c>
      <c r="D1458" s="7">
        <f t="shared" si="22"/>
        <v>167612.28444199986</v>
      </c>
      <c r="E1458" s="7">
        <v>1624352.962273</v>
      </c>
      <c r="F1458" s="10" t="s">
        <v>22</v>
      </c>
      <c r="G1458" s="8" t="s">
        <v>4846</v>
      </c>
      <c r="H1458" s="10" t="s">
        <v>91</v>
      </c>
      <c r="I1458" s="10" t="s">
        <v>3960</v>
      </c>
      <c r="J1458" s="10" t="s">
        <v>185</v>
      </c>
      <c r="K1458" s="10"/>
      <c r="L1458" s="10"/>
      <c r="M1458" s="10"/>
    </row>
    <row r="1459" spans="1:13">
      <c r="A1459" s="5">
        <v>1458</v>
      </c>
      <c r="B1459" s="9" t="s">
        <v>3961</v>
      </c>
      <c r="C1459" s="7">
        <v>2250659.0363289998</v>
      </c>
      <c r="D1459" s="7">
        <f t="shared" si="22"/>
        <v>138802.789537</v>
      </c>
      <c r="E1459" s="7">
        <v>2111856.2467919998</v>
      </c>
      <c r="F1459" s="10" t="s">
        <v>22</v>
      </c>
      <c r="G1459" s="8" t="s">
        <v>4846</v>
      </c>
      <c r="H1459" s="10" t="s">
        <v>3962</v>
      </c>
      <c r="I1459" s="10">
        <v>2460.3823000000002</v>
      </c>
      <c r="J1459" s="10">
        <v>12560</v>
      </c>
      <c r="K1459" s="10"/>
      <c r="L1459" s="10"/>
      <c r="M1459" s="10"/>
    </row>
    <row r="1460" spans="1:13" ht="72">
      <c r="A1460" s="5">
        <v>1459</v>
      </c>
      <c r="B1460" s="9" t="s">
        <v>3963</v>
      </c>
      <c r="C1460" s="7">
        <v>54021.185103000003</v>
      </c>
      <c r="D1460" s="7">
        <f t="shared" si="22"/>
        <v>7350.6543160000001</v>
      </c>
      <c r="E1460" s="7">
        <v>46670.530787000003</v>
      </c>
      <c r="F1460" s="10" t="s">
        <v>22</v>
      </c>
      <c r="G1460" s="8" t="s">
        <v>4846</v>
      </c>
      <c r="H1460" s="10" t="s">
        <v>3964</v>
      </c>
      <c r="I1460" s="10" t="s">
        <v>3965</v>
      </c>
      <c r="J1460" s="10" t="s">
        <v>3966</v>
      </c>
      <c r="K1460" s="10"/>
      <c r="L1460" s="10"/>
      <c r="M1460" s="10"/>
    </row>
    <row r="1461" spans="1:13" ht="72">
      <c r="A1461" s="5">
        <v>1460</v>
      </c>
      <c r="B1461" s="9" t="s">
        <v>3967</v>
      </c>
      <c r="C1461" s="7">
        <v>12131.278780000001</v>
      </c>
      <c r="D1461" s="7">
        <f t="shared" si="22"/>
        <v>1826.5074590000004</v>
      </c>
      <c r="E1461" s="7">
        <v>10304.771321</v>
      </c>
      <c r="F1461" s="10" t="s">
        <v>40</v>
      </c>
      <c r="G1461" s="8" t="s">
        <v>4846</v>
      </c>
      <c r="H1461" s="10" t="s">
        <v>3968</v>
      </c>
      <c r="I1461" s="10">
        <v>257.27</v>
      </c>
      <c r="J1461" s="10">
        <v>540</v>
      </c>
      <c r="K1461" s="10"/>
      <c r="L1461" s="10"/>
      <c r="M1461" s="10"/>
    </row>
    <row r="1462" spans="1:13" ht="90">
      <c r="A1462" s="5">
        <v>1461</v>
      </c>
      <c r="B1462" s="9" t="s">
        <v>3969</v>
      </c>
      <c r="C1462" s="7">
        <v>298162.18619899999</v>
      </c>
      <c r="D1462" s="7">
        <f t="shared" si="22"/>
        <v>4121.4717320000054</v>
      </c>
      <c r="E1462" s="7">
        <v>294040.71446699998</v>
      </c>
      <c r="F1462" s="10" t="s">
        <v>12</v>
      </c>
      <c r="G1462" s="8" t="s">
        <v>4846</v>
      </c>
      <c r="H1462" s="10" t="s">
        <v>3970</v>
      </c>
      <c r="I1462" s="10" t="s">
        <v>3971</v>
      </c>
      <c r="J1462" s="10" t="s">
        <v>3971</v>
      </c>
      <c r="K1462" s="10"/>
      <c r="L1462" s="10"/>
      <c r="M1462" s="10"/>
    </row>
    <row r="1463" spans="1:13" ht="90">
      <c r="A1463" s="5">
        <v>1462</v>
      </c>
      <c r="B1463" s="9" t="s">
        <v>3972</v>
      </c>
      <c r="C1463" s="7">
        <v>75657.644364000007</v>
      </c>
      <c r="D1463" s="7">
        <f t="shared" si="22"/>
        <v>2706.4181710000121</v>
      </c>
      <c r="E1463" s="7">
        <v>72951.226192999995</v>
      </c>
      <c r="F1463" s="10" t="s">
        <v>12</v>
      </c>
      <c r="G1463" s="8" t="s">
        <v>4846</v>
      </c>
      <c r="H1463" s="10" t="s">
        <v>3973</v>
      </c>
      <c r="I1463" s="10"/>
      <c r="J1463" s="10" t="s">
        <v>3974</v>
      </c>
      <c r="K1463" s="10"/>
      <c r="L1463" s="10"/>
      <c r="M1463" s="10"/>
    </row>
    <row r="1464" spans="1:13" ht="108">
      <c r="A1464" s="5">
        <v>1463</v>
      </c>
      <c r="B1464" s="9" t="s">
        <v>3975</v>
      </c>
      <c r="C1464" s="7">
        <v>384385.26472199999</v>
      </c>
      <c r="D1464" s="7">
        <f t="shared" si="22"/>
        <v>51559.694248999993</v>
      </c>
      <c r="E1464" s="7">
        <v>332825.570473</v>
      </c>
      <c r="F1464" s="10" t="s">
        <v>12</v>
      </c>
      <c r="G1464" s="8" t="s">
        <v>4846</v>
      </c>
      <c r="H1464" s="10" t="s">
        <v>3976</v>
      </c>
      <c r="I1464" s="10"/>
      <c r="J1464" s="10">
        <v>373.7</v>
      </c>
      <c r="K1464" s="10"/>
      <c r="L1464" s="10"/>
      <c r="M1464" s="10"/>
    </row>
    <row r="1465" spans="1:13">
      <c r="A1465" s="5">
        <v>1464</v>
      </c>
      <c r="B1465" s="9" t="s">
        <v>3977</v>
      </c>
      <c r="C1465" s="7">
        <v>36556.875290000004</v>
      </c>
      <c r="D1465" s="7">
        <f t="shared" si="22"/>
        <v>695.02710900000238</v>
      </c>
      <c r="E1465" s="7">
        <v>35861.848181000001</v>
      </c>
      <c r="F1465" s="10" t="s">
        <v>53</v>
      </c>
      <c r="G1465" s="8" t="s">
        <v>4846</v>
      </c>
      <c r="H1465" s="10" t="s">
        <v>3978</v>
      </c>
      <c r="I1465" s="10">
        <v>233</v>
      </c>
      <c r="J1465" s="10">
        <v>475</v>
      </c>
      <c r="K1465" s="10"/>
      <c r="L1465" s="10"/>
      <c r="M1465" s="10"/>
    </row>
    <row r="1466" spans="1:13" ht="72">
      <c r="A1466" s="5">
        <v>1465</v>
      </c>
      <c r="B1466" s="9" t="s">
        <v>3979</v>
      </c>
      <c r="C1466" s="7">
        <v>3685937.986205</v>
      </c>
      <c r="D1466" s="7">
        <f t="shared" si="22"/>
        <v>238805.58730999986</v>
      </c>
      <c r="E1466" s="7">
        <v>3447132.3988950001</v>
      </c>
      <c r="F1466" s="10" t="s">
        <v>53</v>
      </c>
      <c r="G1466" s="8" t="s">
        <v>4846</v>
      </c>
      <c r="H1466" s="10" t="s">
        <v>3980</v>
      </c>
      <c r="I1466" s="10" t="s">
        <v>3981</v>
      </c>
      <c r="J1466" s="10" t="s">
        <v>3982</v>
      </c>
      <c r="K1466" s="10"/>
      <c r="L1466" s="10"/>
      <c r="M1466" s="10"/>
    </row>
    <row r="1467" spans="1:13" ht="54">
      <c r="A1467" s="5">
        <v>1466</v>
      </c>
      <c r="B1467" s="9" t="s">
        <v>3983</v>
      </c>
      <c r="C1467" s="7">
        <v>185473.26120000001</v>
      </c>
      <c r="D1467" s="7">
        <f t="shared" si="22"/>
        <v>12401.351242000004</v>
      </c>
      <c r="E1467" s="7">
        <v>173071.909958</v>
      </c>
      <c r="F1467" s="10" t="s">
        <v>53</v>
      </c>
      <c r="G1467" s="8" t="s">
        <v>4846</v>
      </c>
      <c r="H1467" s="10" t="s">
        <v>3984</v>
      </c>
      <c r="I1467" s="10"/>
      <c r="J1467" s="10">
        <v>190.7</v>
      </c>
      <c r="K1467" s="10"/>
      <c r="L1467" s="10"/>
      <c r="M1467" s="10"/>
    </row>
    <row r="1468" spans="1:13" ht="54">
      <c r="A1468" s="5">
        <v>1467</v>
      </c>
      <c r="B1468" s="9" t="s">
        <v>3985</v>
      </c>
      <c r="C1468" s="7">
        <v>12607.011012000001</v>
      </c>
      <c r="D1468" s="7">
        <f t="shared" si="22"/>
        <v>2326.1124900000013</v>
      </c>
      <c r="E1468" s="7">
        <v>10280.898522</v>
      </c>
      <c r="F1468" s="10" t="s">
        <v>53</v>
      </c>
      <c r="G1468" s="8" t="s">
        <v>4846</v>
      </c>
      <c r="H1468" s="10" t="s">
        <v>3986</v>
      </c>
      <c r="I1468" s="10" t="s">
        <v>3987</v>
      </c>
      <c r="J1468" s="10" t="s">
        <v>3987</v>
      </c>
      <c r="K1468" s="10"/>
      <c r="L1468" s="10"/>
      <c r="M1468" s="10"/>
    </row>
    <row r="1469" spans="1:13" ht="72">
      <c r="A1469" s="5">
        <v>1468</v>
      </c>
      <c r="B1469" s="9" t="s">
        <v>3988</v>
      </c>
      <c r="C1469" s="7">
        <v>21645.684829999998</v>
      </c>
      <c r="D1469" s="7">
        <f t="shared" si="22"/>
        <v>5347.8373829999982</v>
      </c>
      <c r="E1469" s="7">
        <v>16297.847447</v>
      </c>
      <c r="F1469" s="10" t="s">
        <v>53</v>
      </c>
      <c r="G1469" s="8" t="s">
        <v>4846</v>
      </c>
      <c r="H1469" s="10" t="s">
        <v>3989</v>
      </c>
      <c r="I1469" s="10" t="s">
        <v>3990</v>
      </c>
      <c r="J1469" s="10">
        <v>249.72</v>
      </c>
      <c r="K1469" s="10"/>
      <c r="L1469" s="10"/>
      <c r="M1469" s="10"/>
    </row>
    <row r="1470" spans="1:13">
      <c r="A1470" s="5">
        <v>1469</v>
      </c>
      <c r="B1470" s="9" t="s">
        <v>3991</v>
      </c>
      <c r="C1470" s="7">
        <v>290804.09860000003</v>
      </c>
      <c r="D1470" s="7">
        <f t="shared" si="22"/>
        <v>18728.351442000014</v>
      </c>
      <c r="E1470" s="7">
        <v>272075.74715800001</v>
      </c>
      <c r="F1470" s="10" t="s">
        <v>53</v>
      </c>
      <c r="G1470" s="8" t="s">
        <v>4846</v>
      </c>
      <c r="H1470" s="10" t="s">
        <v>3992</v>
      </c>
      <c r="I1470" s="10" t="s">
        <v>1830</v>
      </c>
      <c r="J1470" s="10" t="s">
        <v>3993</v>
      </c>
      <c r="K1470" s="10"/>
      <c r="L1470" s="10"/>
      <c r="M1470" s="10"/>
    </row>
    <row r="1471" spans="1:13" ht="36">
      <c r="A1471" s="5">
        <v>1470</v>
      </c>
      <c r="B1471" s="9" t="s">
        <v>3994</v>
      </c>
      <c r="C1471" s="7">
        <v>153823.38159500001</v>
      </c>
      <c r="D1471" s="7">
        <f t="shared" si="22"/>
        <v>713.10531000001356</v>
      </c>
      <c r="E1471" s="7">
        <v>153110.276285</v>
      </c>
      <c r="F1471" s="10" t="s">
        <v>53</v>
      </c>
      <c r="G1471" s="8" t="s">
        <v>4846</v>
      </c>
      <c r="H1471" s="10" t="s">
        <v>3995</v>
      </c>
      <c r="I1471" s="10">
        <v>378</v>
      </c>
      <c r="J1471" s="10">
        <v>757</v>
      </c>
      <c r="K1471" s="10"/>
      <c r="L1471" s="10"/>
      <c r="M1471" s="10"/>
    </row>
    <row r="1472" spans="1:13" ht="54">
      <c r="A1472" s="5">
        <v>1471</v>
      </c>
      <c r="B1472" s="9" t="s">
        <v>3996</v>
      </c>
      <c r="C1472" s="7">
        <v>709562.76744600001</v>
      </c>
      <c r="D1472" s="7">
        <f t="shared" si="22"/>
        <v>17614.199313999969</v>
      </c>
      <c r="E1472" s="7">
        <v>691948.56813200004</v>
      </c>
      <c r="F1472" s="10" t="s">
        <v>53</v>
      </c>
      <c r="G1472" s="8" t="s">
        <v>4846</v>
      </c>
      <c r="H1472" s="10" t="s">
        <v>3997</v>
      </c>
      <c r="I1472" s="10" t="s">
        <v>83</v>
      </c>
      <c r="J1472" s="10" t="s">
        <v>83</v>
      </c>
      <c r="K1472" s="10"/>
      <c r="L1472" s="10"/>
      <c r="M1472" s="10"/>
    </row>
    <row r="1473" spans="1:13" ht="54">
      <c r="A1473" s="5">
        <v>1472</v>
      </c>
      <c r="B1473" s="9" t="s">
        <v>3998</v>
      </c>
      <c r="C1473" s="7">
        <v>164888.29579999999</v>
      </c>
      <c r="D1473" s="7">
        <f t="shared" si="22"/>
        <v>10793.740334000002</v>
      </c>
      <c r="E1473" s="7">
        <v>154094.55546599999</v>
      </c>
      <c r="F1473" s="10" t="s">
        <v>53</v>
      </c>
      <c r="G1473" s="8" t="s">
        <v>4846</v>
      </c>
      <c r="H1473" s="10" t="s">
        <v>3999</v>
      </c>
      <c r="I1473" s="10" t="s">
        <v>4000</v>
      </c>
      <c r="J1473" s="10">
        <v>404.51</v>
      </c>
      <c r="K1473" s="10"/>
      <c r="L1473" s="10"/>
      <c r="M1473" s="10"/>
    </row>
    <row r="1474" spans="1:13" ht="54">
      <c r="A1474" s="5">
        <v>1473</v>
      </c>
      <c r="B1474" s="9" t="s">
        <v>4001</v>
      </c>
      <c r="C1474" s="7">
        <v>221730.62619899999</v>
      </c>
      <c r="D1474" s="7">
        <f t="shared" ref="D1474:D1537" si="23">C1474-E1474</f>
        <v>1187.8541519999853</v>
      </c>
      <c r="E1474" s="7">
        <v>220542.77204700001</v>
      </c>
      <c r="F1474" s="10" t="s">
        <v>53</v>
      </c>
      <c r="G1474" s="8" t="s">
        <v>4846</v>
      </c>
      <c r="H1474" s="10" t="s">
        <v>4002</v>
      </c>
      <c r="I1474" s="10"/>
      <c r="J1474" s="10">
        <v>76.12</v>
      </c>
      <c r="K1474" s="10"/>
      <c r="L1474" s="10"/>
      <c r="M1474" s="10"/>
    </row>
    <row r="1475" spans="1:13" ht="54">
      <c r="A1475" s="5">
        <v>1474</v>
      </c>
      <c r="B1475" s="9" t="s">
        <v>4003</v>
      </c>
      <c r="C1475" s="7">
        <v>78480</v>
      </c>
      <c r="D1475" s="7">
        <f t="shared" si="23"/>
        <v>0</v>
      </c>
      <c r="E1475" s="7">
        <v>78480</v>
      </c>
      <c r="F1475" s="10" t="s">
        <v>340</v>
      </c>
      <c r="G1475" s="8" t="s">
        <v>4846</v>
      </c>
      <c r="H1475" s="10" t="s">
        <v>4004</v>
      </c>
      <c r="I1475" s="10">
        <v>210</v>
      </c>
      <c r="J1475" s="15">
        <v>0</v>
      </c>
      <c r="K1475" s="10"/>
      <c r="L1475" s="10"/>
      <c r="M1475" s="10"/>
    </row>
    <row r="1476" spans="1:13" ht="72">
      <c r="A1476" s="5">
        <v>1475</v>
      </c>
      <c r="B1476" s="9" t="s">
        <v>4005</v>
      </c>
      <c r="C1476" s="7">
        <v>58386.160243999999</v>
      </c>
      <c r="D1476" s="7">
        <f t="shared" si="23"/>
        <v>3613.3156149999995</v>
      </c>
      <c r="E1476" s="7">
        <v>54772.844628999999</v>
      </c>
      <c r="F1476" s="10" t="s">
        <v>22</v>
      </c>
      <c r="G1476" s="8" t="s">
        <v>4846</v>
      </c>
      <c r="H1476" s="10" t="s">
        <v>4006</v>
      </c>
      <c r="I1476" s="10"/>
      <c r="J1476" s="10">
        <v>172.27</v>
      </c>
      <c r="K1476" s="10"/>
      <c r="L1476" s="10"/>
      <c r="M1476" s="10"/>
    </row>
    <row r="1477" spans="1:13" ht="72">
      <c r="A1477" s="5">
        <v>1476</v>
      </c>
      <c r="B1477" s="9" t="s">
        <v>4007</v>
      </c>
      <c r="C1477" s="7">
        <v>271.50869999999998</v>
      </c>
      <c r="D1477" s="7">
        <f t="shared" si="23"/>
        <v>271.50869999999998</v>
      </c>
      <c r="E1477" s="7">
        <v>0</v>
      </c>
      <c r="F1477" s="10" t="s">
        <v>12</v>
      </c>
      <c r="G1477" s="8" t="s">
        <v>4846</v>
      </c>
      <c r="H1477" s="10" t="s">
        <v>4006</v>
      </c>
      <c r="I1477" s="10"/>
      <c r="J1477" s="10">
        <v>22.14</v>
      </c>
      <c r="K1477" s="10"/>
      <c r="L1477" s="10"/>
      <c r="M1477" s="10"/>
    </row>
    <row r="1478" spans="1:13" ht="72">
      <c r="A1478" s="5">
        <v>1477</v>
      </c>
      <c r="B1478" s="9" t="s">
        <v>4008</v>
      </c>
      <c r="C1478" s="7">
        <v>410.19299999999998</v>
      </c>
      <c r="D1478" s="7">
        <f t="shared" si="23"/>
        <v>410.19299999999998</v>
      </c>
      <c r="E1478" s="7">
        <v>0</v>
      </c>
      <c r="F1478" s="10" t="s">
        <v>12</v>
      </c>
      <c r="G1478" s="8" t="s">
        <v>4846</v>
      </c>
      <c r="H1478" s="10" t="s">
        <v>4006</v>
      </c>
      <c r="I1478" s="10"/>
      <c r="J1478" s="10">
        <v>43.1</v>
      </c>
      <c r="K1478" s="10"/>
      <c r="L1478" s="10"/>
      <c r="M1478" s="10"/>
    </row>
    <row r="1479" spans="1:13" ht="72">
      <c r="A1479" s="5">
        <v>1478</v>
      </c>
      <c r="B1479" s="9" t="s">
        <v>4009</v>
      </c>
      <c r="C1479" s="7">
        <v>410.19299999999998</v>
      </c>
      <c r="D1479" s="7">
        <f t="shared" si="23"/>
        <v>410.19299999999998</v>
      </c>
      <c r="E1479" s="7">
        <v>0</v>
      </c>
      <c r="F1479" s="10" t="s">
        <v>22</v>
      </c>
      <c r="G1479" s="8" t="s">
        <v>4846</v>
      </c>
      <c r="H1479" s="10" t="s">
        <v>4010</v>
      </c>
      <c r="I1479" s="10">
        <v>0</v>
      </c>
      <c r="J1479" s="10">
        <v>47.5</v>
      </c>
      <c r="K1479" s="10"/>
      <c r="L1479" s="10"/>
      <c r="M1479" s="10"/>
    </row>
    <row r="1480" spans="1:13" ht="72">
      <c r="A1480" s="5">
        <v>1479</v>
      </c>
      <c r="B1480" s="9" t="s">
        <v>4011</v>
      </c>
      <c r="C1480" s="7">
        <v>214.863</v>
      </c>
      <c r="D1480" s="7">
        <f t="shared" si="23"/>
        <v>214.863</v>
      </c>
      <c r="E1480" s="7">
        <v>0</v>
      </c>
      <c r="F1480" s="10" t="s">
        <v>12</v>
      </c>
      <c r="G1480" s="8" t="s">
        <v>4846</v>
      </c>
      <c r="H1480" s="10" t="s">
        <v>4006</v>
      </c>
      <c r="I1480" s="10"/>
      <c r="J1480" s="10">
        <v>26.02</v>
      </c>
      <c r="K1480" s="10"/>
      <c r="L1480" s="10"/>
      <c r="M1480" s="10"/>
    </row>
    <row r="1481" spans="1:13" ht="72">
      <c r="A1481" s="5">
        <v>1480</v>
      </c>
      <c r="B1481" s="9" t="s">
        <v>4012</v>
      </c>
      <c r="C1481" s="7">
        <v>335.9676</v>
      </c>
      <c r="D1481" s="7">
        <f t="shared" si="23"/>
        <v>335.9676</v>
      </c>
      <c r="E1481" s="7">
        <v>0</v>
      </c>
      <c r="F1481" s="10" t="s">
        <v>12</v>
      </c>
      <c r="G1481" s="8" t="s">
        <v>4846</v>
      </c>
      <c r="H1481" s="10" t="s">
        <v>4006</v>
      </c>
      <c r="I1481" s="10"/>
      <c r="J1481" s="10">
        <v>37.729999999999997</v>
      </c>
      <c r="K1481" s="10"/>
      <c r="L1481" s="10"/>
      <c r="M1481" s="10"/>
    </row>
    <row r="1482" spans="1:13" ht="72">
      <c r="A1482" s="5">
        <v>1481</v>
      </c>
      <c r="B1482" s="9" t="s">
        <v>4013</v>
      </c>
      <c r="C1482" s="7">
        <v>330.10770000000002</v>
      </c>
      <c r="D1482" s="7">
        <f t="shared" si="23"/>
        <v>330.10770000000002</v>
      </c>
      <c r="E1482" s="7">
        <v>0</v>
      </c>
      <c r="F1482" s="10" t="s">
        <v>12</v>
      </c>
      <c r="G1482" s="8" t="s">
        <v>4846</v>
      </c>
      <c r="H1482" s="10" t="s">
        <v>4006</v>
      </c>
      <c r="I1482" s="10"/>
      <c r="J1482" s="10">
        <v>33.89</v>
      </c>
      <c r="K1482" s="10"/>
      <c r="L1482" s="10"/>
      <c r="M1482" s="10"/>
    </row>
    <row r="1483" spans="1:13" ht="72">
      <c r="A1483" s="5">
        <v>1482</v>
      </c>
      <c r="B1483" s="9" t="s">
        <v>4014</v>
      </c>
      <c r="C1483" s="7">
        <v>166.03049999999999</v>
      </c>
      <c r="D1483" s="7">
        <f t="shared" si="23"/>
        <v>166.03049999999999</v>
      </c>
      <c r="E1483" s="7">
        <v>0</v>
      </c>
      <c r="F1483" s="10" t="s">
        <v>12</v>
      </c>
      <c r="G1483" s="8" t="s">
        <v>4846</v>
      </c>
      <c r="H1483" s="10" t="s">
        <v>4006</v>
      </c>
      <c r="I1483" s="10"/>
      <c r="J1483" s="10">
        <v>30.27</v>
      </c>
      <c r="K1483" s="10"/>
      <c r="L1483" s="10"/>
      <c r="M1483" s="10"/>
    </row>
    <row r="1484" spans="1:13" ht="72">
      <c r="A1484" s="5">
        <v>1483</v>
      </c>
      <c r="B1484" s="9" t="s">
        <v>4015</v>
      </c>
      <c r="C1484" s="7">
        <v>185.5635</v>
      </c>
      <c r="D1484" s="7">
        <f t="shared" si="23"/>
        <v>185.5635</v>
      </c>
      <c r="E1484" s="7">
        <v>0</v>
      </c>
      <c r="F1484" s="10" t="s">
        <v>12</v>
      </c>
      <c r="G1484" s="8" t="s">
        <v>4846</v>
      </c>
      <c r="H1484" s="10" t="s">
        <v>4006</v>
      </c>
      <c r="I1484" s="10"/>
      <c r="J1484" s="10">
        <v>24.46</v>
      </c>
      <c r="K1484" s="10"/>
      <c r="L1484" s="10"/>
      <c r="M1484" s="10"/>
    </row>
    <row r="1485" spans="1:13" ht="72">
      <c r="A1485" s="5">
        <v>1484</v>
      </c>
      <c r="B1485" s="9" t="s">
        <v>4016</v>
      </c>
      <c r="C1485" s="7">
        <v>205.09649999999999</v>
      </c>
      <c r="D1485" s="7">
        <f t="shared" si="23"/>
        <v>205.09649999999999</v>
      </c>
      <c r="E1485" s="7">
        <v>0</v>
      </c>
      <c r="F1485" s="10" t="s">
        <v>12</v>
      </c>
      <c r="G1485" s="8" t="s">
        <v>4846</v>
      </c>
      <c r="H1485" s="10" t="s">
        <v>4006</v>
      </c>
      <c r="I1485" s="10"/>
      <c r="J1485" s="10">
        <v>26.48</v>
      </c>
      <c r="K1485" s="10"/>
      <c r="L1485" s="10"/>
      <c r="M1485" s="10"/>
    </row>
    <row r="1486" spans="1:13" ht="72">
      <c r="A1486" s="5">
        <v>1485</v>
      </c>
      <c r="B1486" s="9" t="s">
        <v>4017</v>
      </c>
      <c r="C1486" s="7">
        <v>191.42339999999999</v>
      </c>
      <c r="D1486" s="7">
        <f t="shared" si="23"/>
        <v>191.42339999999999</v>
      </c>
      <c r="E1486" s="7">
        <v>0</v>
      </c>
      <c r="F1486" s="10" t="s">
        <v>12</v>
      </c>
      <c r="G1486" s="8" t="s">
        <v>4846</v>
      </c>
      <c r="H1486" s="10" t="s">
        <v>4006</v>
      </c>
      <c r="I1486" s="10"/>
      <c r="J1486" s="10">
        <v>24.25</v>
      </c>
      <c r="K1486" s="10"/>
      <c r="L1486" s="10"/>
      <c r="M1486" s="10"/>
    </row>
    <row r="1487" spans="1:13" ht="72">
      <c r="A1487" s="5">
        <v>1486</v>
      </c>
      <c r="B1487" s="9" t="s">
        <v>4018</v>
      </c>
      <c r="C1487" s="7">
        <v>205.09649999999999</v>
      </c>
      <c r="D1487" s="7">
        <f t="shared" si="23"/>
        <v>205.09649999999999</v>
      </c>
      <c r="E1487" s="7">
        <v>0</v>
      </c>
      <c r="F1487" s="10" t="s">
        <v>12</v>
      </c>
      <c r="G1487" s="8" t="s">
        <v>4846</v>
      </c>
      <c r="H1487" s="10" t="s">
        <v>4006</v>
      </c>
      <c r="I1487" s="10"/>
      <c r="J1487" s="10">
        <v>30.22</v>
      </c>
      <c r="K1487" s="10"/>
      <c r="L1487" s="10"/>
      <c r="M1487" s="10"/>
    </row>
    <row r="1488" spans="1:13" ht="72">
      <c r="A1488" s="5">
        <v>1487</v>
      </c>
      <c r="B1488" s="9" t="s">
        <v>4019</v>
      </c>
      <c r="C1488" s="7">
        <v>216.81630000000001</v>
      </c>
      <c r="D1488" s="7">
        <f t="shared" si="23"/>
        <v>216.81630000000001</v>
      </c>
      <c r="E1488" s="7">
        <v>0</v>
      </c>
      <c r="F1488" s="10" t="s">
        <v>12</v>
      </c>
      <c r="G1488" s="8" t="s">
        <v>4846</v>
      </c>
      <c r="H1488" s="10" t="s">
        <v>4006</v>
      </c>
      <c r="I1488" s="10"/>
      <c r="J1488" s="10">
        <v>33.409999999999997</v>
      </c>
      <c r="K1488" s="10"/>
      <c r="L1488" s="10"/>
      <c r="M1488" s="10"/>
    </row>
    <row r="1489" spans="1:13" ht="72">
      <c r="A1489" s="5">
        <v>1488</v>
      </c>
      <c r="B1489" s="9" t="s">
        <v>4020</v>
      </c>
      <c r="C1489" s="7">
        <v>314.48129999999998</v>
      </c>
      <c r="D1489" s="7">
        <f t="shared" si="23"/>
        <v>314.48129999999998</v>
      </c>
      <c r="E1489" s="7">
        <v>0</v>
      </c>
      <c r="F1489" s="10" t="s">
        <v>12</v>
      </c>
      <c r="G1489" s="8" t="s">
        <v>4846</v>
      </c>
      <c r="H1489" s="10" t="s">
        <v>4006</v>
      </c>
      <c r="I1489" s="10"/>
      <c r="J1489" s="10">
        <v>51.95</v>
      </c>
      <c r="K1489" s="10"/>
      <c r="L1489" s="10"/>
      <c r="M1489" s="10"/>
    </row>
    <row r="1490" spans="1:13" ht="72">
      <c r="A1490" s="5">
        <v>1489</v>
      </c>
      <c r="B1490" s="9" t="s">
        <v>4021</v>
      </c>
      <c r="C1490" s="7">
        <v>269.55540000000002</v>
      </c>
      <c r="D1490" s="7">
        <f t="shared" si="23"/>
        <v>269.55540000000002</v>
      </c>
      <c r="E1490" s="7">
        <v>0</v>
      </c>
      <c r="F1490" s="10" t="s">
        <v>12</v>
      </c>
      <c r="G1490" s="8" t="s">
        <v>4846</v>
      </c>
      <c r="H1490" s="10" t="s">
        <v>4006</v>
      </c>
      <c r="I1490" s="10"/>
      <c r="J1490" s="10">
        <v>42.9</v>
      </c>
      <c r="K1490" s="10"/>
      <c r="L1490" s="10"/>
      <c r="M1490" s="10"/>
    </row>
    <row r="1491" spans="1:13" ht="72">
      <c r="A1491" s="5">
        <v>1490</v>
      </c>
      <c r="B1491" s="9" t="s">
        <v>4022</v>
      </c>
      <c r="C1491" s="7">
        <v>281.27519999999998</v>
      </c>
      <c r="D1491" s="7">
        <f t="shared" si="23"/>
        <v>281.27519999999998</v>
      </c>
      <c r="E1491" s="7">
        <v>0</v>
      </c>
      <c r="F1491" s="10" t="s">
        <v>12</v>
      </c>
      <c r="G1491" s="8" t="s">
        <v>4846</v>
      </c>
      <c r="H1491" s="10" t="s">
        <v>4006</v>
      </c>
      <c r="I1491" s="10"/>
      <c r="J1491" s="10">
        <v>43.8</v>
      </c>
      <c r="K1491" s="10"/>
      <c r="L1491" s="10"/>
      <c r="M1491" s="10"/>
    </row>
    <row r="1492" spans="1:13" ht="72">
      <c r="A1492" s="5">
        <v>1491</v>
      </c>
      <c r="B1492" s="9" t="s">
        <v>4023</v>
      </c>
      <c r="C1492" s="7">
        <v>210.9564</v>
      </c>
      <c r="D1492" s="7">
        <f t="shared" si="23"/>
        <v>210.9564</v>
      </c>
      <c r="E1492" s="7">
        <v>0</v>
      </c>
      <c r="F1492" s="10" t="s">
        <v>12</v>
      </c>
      <c r="G1492" s="8" t="s">
        <v>4846</v>
      </c>
      <c r="H1492" s="10" t="s">
        <v>4006</v>
      </c>
      <c r="I1492" s="10"/>
      <c r="J1492" s="10">
        <v>30</v>
      </c>
      <c r="K1492" s="10"/>
      <c r="L1492" s="10"/>
      <c r="M1492" s="10"/>
    </row>
    <row r="1493" spans="1:13" ht="72">
      <c r="A1493" s="5">
        <v>1492</v>
      </c>
      <c r="B1493" s="9" t="s">
        <v>4024</v>
      </c>
      <c r="C1493" s="7">
        <v>255.88229999999999</v>
      </c>
      <c r="D1493" s="7">
        <f t="shared" si="23"/>
        <v>255.88229999999999</v>
      </c>
      <c r="E1493" s="7">
        <v>0</v>
      </c>
      <c r="F1493" s="10" t="s">
        <v>12</v>
      </c>
      <c r="G1493" s="8" t="s">
        <v>4846</v>
      </c>
      <c r="H1493" s="10" t="s">
        <v>4006</v>
      </c>
      <c r="I1493" s="10"/>
      <c r="J1493" s="10">
        <v>35.18</v>
      </c>
      <c r="K1493" s="10"/>
      <c r="L1493" s="10"/>
      <c r="M1493" s="10"/>
    </row>
    <row r="1494" spans="1:13" ht="72">
      <c r="A1494" s="5">
        <v>1493</v>
      </c>
      <c r="B1494" s="9" t="s">
        <v>4025</v>
      </c>
      <c r="C1494" s="7">
        <v>250.0224</v>
      </c>
      <c r="D1494" s="7">
        <f t="shared" si="23"/>
        <v>250.0224</v>
      </c>
      <c r="E1494" s="7">
        <v>0</v>
      </c>
      <c r="F1494" s="10" t="s">
        <v>12</v>
      </c>
      <c r="G1494" s="8" t="s">
        <v>4846</v>
      </c>
      <c r="H1494" s="10" t="s">
        <v>4006</v>
      </c>
      <c r="I1494" s="10"/>
      <c r="J1494" s="10">
        <v>43.1</v>
      </c>
      <c r="K1494" s="10"/>
      <c r="L1494" s="10"/>
      <c r="M1494" s="10"/>
    </row>
    <row r="1495" spans="1:13" ht="54">
      <c r="A1495" s="5">
        <v>1494</v>
      </c>
      <c r="B1495" s="9" t="s">
        <v>4026</v>
      </c>
      <c r="C1495" s="7">
        <v>85183.336725000001</v>
      </c>
      <c r="D1495" s="7">
        <f t="shared" si="23"/>
        <v>2620.6459350000077</v>
      </c>
      <c r="E1495" s="7">
        <v>82562.690789999993</v>
      </c>
      <c r="F1495" s="10" t="s">
        <v>12</v>
      </c>
      <c r="G1495" s="8" t="s">
        <v>4846</v>
      </c>
      <c r="H1495" s="10" t="s">
        <v>4027</v>
      </c>
      <c r="I1495" s="10">
        <v>8421</v>
      </c>
      <c r="J1495" s="10">
        <v>8421</v>
      </c>
      <c r="K1495" s="10"/>
      <c r="L1495" s="10"/>
      <c r="M1495" s="10"/>
    </row>
    <row r="1496" spans="1:13" ht="72">
      <c r="A1496" s="5">
        <v>1495</v>
      </c>
      <c r="B1496" s="9" t="s">
        <v>4028</v>
      </c>
      <c r="C1496" s="7">
        <v>228983.75769</v>
      </c>
      <c r="D1496" s="7">
        <f t="shared" si="23"/>
        <v>47698.921067999996</v>
      </c>
      <c r="E1496" s="7">
        <v>181284.836622</v>
      </c>
      <c r="F1496" s="10" t="s">
        <v>12</v>
      </c>
      <c r="G1496" s="8" t="s">
        <v>33</v>
      </c>
      <c r="H1496" s="10" t="s">
        <v>4029</v>
      </c>
      <c r="I1496" s="10" t="s">
        <v>4030</v>
      </c>
      <c r="J1496" s="10">
        <v>213.09</v>
      </c>
      <c r="K1496" s="10"/>
      <c r="L1496" s="10"/>
      <c r="M1496" s="10"/>
    </row>
    <row r="1497" spans="1:13" ht="54">
      <c r="A1497" s="5">
        <v>1496</v>
      </c>
      <c r="B1497" s="9" t="s">
        <v>4031</v>
      </c>
      <c r="C1497" s="7">
        <v>45401.930951000002</v>
      </c>
      <c r="D1497" s="7">
        <f t="shared" si="23"/>
        <v>3859.9783010000028</v>
      </c>
      <c r="E1497" s="7">
        <v>41541.952649999999</v>
      </c>
      <c r="F1497" s="10" t="s">
        <v>12</v>
      </c>
      <c r="G1497" s="8" t="s">
        <v>4846</v>
      </c>
      <c r="H1497" s="10" t="s">
        <v>4032</v>
      </c>
      <c r="I1497" s="10" t="s">
        <v>4033</v>
      </c>
      <c r="J1497" s="10" t="s">
        <v>4033</v>
      </c>
      <c r="K1497" s="10"/>
      <c r="L1497" s="10"/>
      <c r="M1497" s="10"/>
    </row>
    <row r="1498" spans="1:13" ht="90">
      <c r="A1498" s="5">
        <v>1497</v>
      </c>
      <c r="B1498" s="9" t="s">
        <v>4034</v>
      </c>
      <c r="C1498" s="7">
        <v>77252.286884000001</v>
      </c>
      <c r="D1498" s="7">
        <f t="shared" si="23"/>
        <v>6648.4645469999959</v>
      </c>
      <c r="E1498" s="7">
        <v>70603.822337000005</v>
      </c>
      <c r="F1498" s="10" t="s">
        <v>12</v>
      </c>
      <c r="G1498" s="8" t="s">
        <v>4846</v>
      </c>
      <c r="H1498" s="10" t="s">
        <v>4035</v>
      </c>
      <c r="I1498" s="10">
        <v>144.5</v>
      </c>
      <c r="J1498" s="10" t="s">
        <v>393</v>
      </c>
      <c r="K1498" s="10"/>
      <c r="L1498" s="10"/>
      <c r="M1498" s="10"/>
    </row>
    <row r="1499" spans="1:13" ht="90">
      <c r="A1499" s="5">
        <v>1498</v>
      </c>
      <c r="B1499" s="9" t="s">
        <v>4036</v>
      </c>
      <c r="C1499" s="7">
        <v>35981.695310000003</v>
      </c>
      <c r="D1499" s="7">
        <f t="shared" si="23"/>
        <v>7479.3474380000043</v>
      </c>
      <c r="E1499" s="7">
        <v>28502.347871999998</v>
      </c>
      <c r="F1499" s="10" t="s">
        <v>12</v>
      </c>
      <c r="G1499" s="8" t="s">
        <v>4843</v>
      </c>
      <c r="H1499" s="10" t="s">
        <v>4037</v>
      </c>
      <c r="I1499" s="10"/>
      <c r="J1499" s="10" t="s">
        <v>4038</v>
      </c>
      <c r="K1499" s="10"/>
      <c r="L1499" s="10"/>
      <c r="M1499" s="10"/>
    </row>
    <row r="1500" spans="1:13" ht="54">
      <c r="A1500" s="5">
        <v>1499</v>
      </c>
      <c r="B1500" s="9" t="s">
        <v>4039</v>
      </c>
      <c r="C1500" s="7">
        <v>32382.009749000001</v>
      </c>
      <c r="D1500" s="7">
        <f t="shared" si="23"/>
        <v>5141.6559210000014</v>
      </c>
      <c r="E1500" s="7">
        <v>27240.353827999999</v>
      </c>
      <c r="F1500" s="10" t="s">
        <v>12</v>
      </c>
      <c r="G1500" s="8" t="s">
        <v>4845</v>
      </c>
      <c r="H1500" s="10" t="s">
        <v>4040</v>
      </c>
      <c r="I1500" s="10">
        <v>296.35000000000002</v>
      </c>
      <c r="J1500" s="10" t="s">
        <v>2283</v>
      </c>
      <c r="K1500" s="10"/>
      <c r="L1500" s="10"/>
      <c r="M1500" s="10"/>
    </row>
    <row r="1501" spans="1:13" ht="54">
      <c r="A1501" s="5">
        <v>1500</v>
      </c>
      <c r="B1501" s="9" t="s">
        <v>4041</v>
      </c>
      <c r="C1501" s="7">
        <v>62440.181938000002</v>
      </c>
      <c r="D1501" s="7">
        <f t="shared" si="23"/>
        <v>1507.1951560000016</v>
      </c>
      <c r="E1501" s="7">
        <v>60932.986782</v>
      </c>
      <c r="F1501" s="10" t="s">
        <v>12</v>
      </c>
      <c r="G1501" s="8" t="s">
        <v>4846</v>
      </c>
      <c r="H1501" s="10" t="s">
        <v>4042</v>
      </c>
      <c r="I1501" s="10" t="s">
        <v>4043</v>
      </c>
      <c r="J1501" s="10" t="s">
        <v>4044</v>
      </c>
      <c r="K1501" s="10"/>
      <c r="L1501" s="10"/>
      <c r="M1501" s="10"/>
    </row>
    <row r="1502" spans="1:13" ht="36">
      <c r="A1502" s="5">
        <v>1501</v>
      </c>
      <c r="B1502" s="9" t="s">
        <v>4045</v>
      </c>
      <c r="C1502" s="7">
        <v>8307.4289950000002</v>
      </c>
      <c r="D1502" s="7">
        <f t="shared" si="23"/>
        <v>704.31445500000063</v>
      </c>
      <c r="E1502" s="7">
        <v>7603.1145399999996</v>
      </c>
      <c r="F1502" s="10" t="s">
        <v>12</v>
      </c>
      <c r="G1502" s="8" t="s">
        <v>4846</v>
      </c>
      <c r="H1502" s="10" t="s">
        <v>4046</v>
      </c>
      <c r="I1502" s="10">
        <v>100</v>
      </c>
      <c r="J1502" s="10">
        <v>200</v>
      </c>
      <c r="K1502" s="10"/>
      <c r="L1502" s="10"/>
      <c r="M1502" s="10"/>
    </row>
    <row r="1503" spans="1:13" ht="72">
      <c r="A1503" s="5">
        <v>1502</v>
      </c>
      <c r="B1503" s="9" t="s">
        <v>4047</v>
      </c>
      <c r="C1503" s="7">
        <v>287656.70179999998</v>
      </c>
      <c r="D1503" s="7">
        <f t="shared" si="23"/>
        <v>18123.640111999994</v>
      </c>
      <c r="E1503" s="7">
        <v>269533.06168799999</v>
      </c>
      <c r="F1503" s="10" t="s">
        <v>12</v>
      </c>
      <c r="G1503" s="8" t="s">
        <v>4846</v>
      </c>
      <c r="H1503" s="10" t="s">
        <v>4048</v>
      </c>
      <c r="I1503" s="10" t="s">
        <v>2918</v>
      </c>
      <c r="J1503" s="10" t="s">
        <v>2918</v>
      </c>
      <c r="K1503" s="10"/>
      <c r="L1503" s="10"/>
      <c r="M1503" s="10"/>
    </row>
    <row r="1504" spans="1:13" ht="54">
      <c r="A1504" s="5">
        <v>1503</v>
      </c>
      <c r="B1504" s="9" t="s">
        <v>4049</v>
      </c>
      <c r="C1504" s="7">
        <v>239133.90135900001</v>
      </c>
      <c r="D1504" s="7">
        <f t="shared" si="23"/>
        <v>44497.096409999998</v>
      </c>
      <c r="E1504" s="7">
        <v>194636.80494900001</v>
      </c>
      <c r="F1504" s="10" t="s">
        <v>12</v>
      </c>
      <c r="G1504" s="8" t="s">
        <v>33</v>
      </c>
      <c r="H1504" s="10" t="s">
        <v>4050</v>
      </c>
      <c r="I1504" s="10" t="s">
        <v>4051</v>
      </c>
      <c r="J1504" s="10" t="s">
        <v>4051</v>
      </c>
      <c r="K1504" s="10"/>
      <c r="L1504" s="10"/>
      <c r="M1504" s="10"/>
    </row>
    <row r="1505" spans="1:13" ht="36">
      <c r="A1505" s="5">
        <v>1504</v>
      </c>
      <c r="B1505" s="9" t="s">
        <v>4052</v>
      </c>
      <c r="C1505" s="7">
        <v>65048.933203000001</v>
      </c>
      <c r="D1505" s="7">
        <f t="shared" si="23"/>
        <v>5845.8479510000034</v>
      </c>
      <c r="E1505" s="7">
        <v>59203.085251999997</v>
      </c>
      <c r="F1505" s="10" t="s">
        <v>12</v>
      </c>
      <c r="G1505" s="8" t="s">
        <v>4846</v>
      </c>
      <c r="H1505" s="10" t="s">
        <v>4053</v>
      </c>
      <c r="I1505" s="10" t="s">
        <v>4054</v>
      </c>
      <c r="J1505" s="10">
        <v>245.02</v>
      </c>
      <c r="K1505" s="10"/>
      <c r="L1505" s="10"/>
      <c r="M1505" s="10"/>
    </row>
    <row r="1506" spans="1:13" ht="54">
      <c r="A1506" s="5">
        <v>1505</v>
      </c>
      <c r="B1506" s="9" t="s">
        <v>4055</v>
      </c>
      <c r="C1506" s="7">
        <v>24087.501895000001</v>
      </c>
      <c r="D1506" s="7">
        <f t="shared" si="23"/>
        <v>60.253887000002578</v>
      </c>
      <c r="E1506" s="7">
        <v>24027.248007999999</v>
      </c>
      <c r="F1506" s="10" t="s">
        <v>12</v>
      </c>
      <c r="G1506" s="8" t="s">
        <v>4846</v>
      </c>
      <c r="H1506" s="10" t="s">
        <v>4056</v>
      </c>
      <c r="I1506" s="10" t="s">
        <v>4057</v>
      </c>
      <c r="J1506" s="10" t="s">
        <v>4057</v>
      </c>
      <c r="K1506" s="10"/>
      <c r="L1506" s="10"/>
      <c r="M1506" s="10"/>
    </row>
    <row r="1507" spans="1:13" ht="54">
      <c r="A1507" s="5">
        <v>1506</v>
      </c>
      <c r="B1507" s="9" t="s">
        <v>4058</v>
      </c>
      <c r="C1507" s="7">
        <v>206892.91061600001</v>
      </c>
      <c r="D1507" s="7">
        <f t="shared" si="23"/>
        <v>1516.3675000000221</v>
      </c>
      <c r="E1507" s="7">
        <v>205376.54311599999</v>
      </c>
      <c r="F1507" s="10" t="s">
        <v>12</v>
      </c>
      <c r="G1507" s="8" t="s">
        <v>4846</v>
      </c>
      <c r="H1507" s="10" t="s">
        <v>4059</v>
      </c>
      <c r="I1507" s="10">
        <v>213.19</v>
      </c>
      <c r="J1507" s="10">
        <v>213.19</v>
      </c>
      <c r="K1507" s="10"/>
      <c r="L1507" s="10"/>
      <c r="M1507" s="10"/>
    </row>
    <row r="1508" spans="1:13" ht="54">
      <c r="A1508" s="5">
        <v>1507</v>
      </c>
      <c r="B1508" s="9" t="s">
        <v>4060</v>
      </c>
      <c r="C1508" s="7">
        <v>360301.95858400001</v>
      </c>
      <c r="D1508" s="7">
        <f t="shared" si="23"/>
        <v>4616.1974340000306</v>
      </c>
      <c r="E1508" s="7">
        <v>355685.76114999998</v>
      </c>
      <c r="F1508" s="10" t="s">
        <v>12</v>
      </c>
      <c r="G1508" s="8" t="s">
        <v>4846</v>
      </c>
      <c r="H1508" s="10" t="s">
        <v>4061</v>
      </c>
      <c r="I1508" s="10" t="s">
        <v>4062</v>
      </c>
      <c r="J1508" s="10" t="s">
        <v>4063</v>
      </c>
      <c r="K1508" s="10"/>
      <c r="L1508" s="10"/>
      <c r="M1508" s="10"/>
    </row>
    <row r="1509" spans="1:13" ht="54">
      <c r="A1509" s="5">
        <v>1508</v>
      </c>
      <c r="B1509" s="9" t="s">
        <v>4064</v>
      </c>
      <c r="C1509" s="7">
        <v>155260.008393</v>
      </c>
      <c r="D1509" s="7">
        <f t="shared" si="23"/>
        <v>4094.1800780000049</v>
      </c>
      <c r="E1509" s="7">
        <v>151165.82831499999</v>
      </c>
      <c r="F1509" s="10" t="s">
        <v>12</v>
      </c>
      <c r="G1509" s="8" t="s">
        <v>4846</v>
      </c>
      <c r="H1509" s="10" t="s">
        <v>4065</v>
      </c>
      <c r="I1509" s="10" t="s">
        <v>2276</v>
      </c>
      <c r="J1509" s="10" t="s">
        <v>2276</v>
      </c>
      <c r="K1509" s="10"/>
      <c r="L1509" s="10"/>
      <c r="M1509" s="10"/>
    </row>
    <row r="1510" spans="1:13" ht="36">
      <c r="A1510" s="5">
        <v>1509</v>
      </c>
      <c r="B1510" s="9" t="s">
        <v>4066</v>
      </c>
      <c r="C1510" s="7">
        <v>29909.076110000002</v>
      </c>
      <c r="D1510" s="7">
        <f t="shared" si="23"/>
        <v>1529.6982670000034</v>
      </c>
      <c r="E1510" s="7">
        <v>28379.377842999998</v>
      </c>
      <c r="F1510" s="10" t="s">
        <v>12</v>
      </c>
      <c r="G1510" s="8" t="s">
        <v>4846</v>
      </c>
      <c r="H1510" s="10" t="s">
        <v>4067</v>
      </c>
      <c r="I1510" s="10">
        <v>337.75</v>
      </c>
      <c r="J1510" s="10">
        <v>588</v>
      </c>
      <c r="K1510" s="10"/>
      <c r="L1510" s="10"/>
      <c r="M1510" s="10"/>
    </row>
    <row r="1511" spans="1:13" ht="36">
      <c r="A1511" s="5">
        <v>1510</v>
      </c>
      <c r="B1511" s="9" t="s">
        <v>4068</v>
      </c>
      <c r="C1511" s="7">
        <v>775279.30958999996</v>
      </c>
      <c r="D1511" s="7">
        <f t="shared" si="23"/>
        <v>13318.099171999958</v>
      </c>
      <c r="E1511" s="7">
        <v>761961.210418</v>
      </c>
      <c r="F1511" s="10" t="s">
        <v>12</v>
      </c>
      <c r="G1511" s="8" t="s">
        <v>4846</v>
      </c>
      <c r="H1511" s="10" t="s">
        <v>4069</v>
      </c>
      <c r="I1511" s="10">
        <v>1359.8</v>
      </c>
      <c r="J1511" s="10">
        <v>7238</v>
      </c>
      <c r="K1511" s="10"/>
      <c r="L1511" s="10"/>
      <c r="M1511" s="10"/>
    </row>
    <row r="1512" spans="1:13">
      <c r="A1512" s="5">
        <v>1511</v>
      </c>
      <c r="B1512" s="9" t="s">
        <v>4070</v>
      </c>
      <c r="C1512" s="7">
        <v>6587.485987</v>
      </c>
      <c r="D1512" s="7">
        <f t="shared" si="23"/>
        <v>494.39323899999999</v>
      </c>
      <c r="E1512" s="7">
        <v>6093.092748</v>
      </c>
      <c r="F1512" s="10" t="s">
        <v>40</v>
      </c>
      <c r="G1512" s="8" t="s">
        <v>4846</v>
      </c>
      <c r="H1512" s="10" t="s">
        <v>4071</v>
      </c>
      <c r="I1512" s="10">
        <v>355</v>
      </c>
      <c r="J1512" s="10">
        <v>142</v>
      </c>
      <c r="K1512" s="10"/>
      <c r="L1512" s="10"/>
      <c r="M1512" s="10"/>
    </row>
    <row r="1513" spans="1:13" ht="36">
      <c r="A1513" s="5">
        <v>1512</v>
      </c>
      <c r="B1513" s="9" t="s">
        <v>4072</v>
      </c>
      <c r="C1513" s="7">
        <v>164048.31400000001</v>
      </c>
      <c r="D1513" s="7">
        <f t="shared" si="23"/>
        <v>306.75927600002615</v>
      </c>
      <c r="E1513" s="7">
        <v>163741.55472399999</v>
      </c>
      <c r="F1513" s="10" t="s">
        <v>12</v>
      </c>
      <c r="G1513" s="8" t="s">
        <v>4846</v>
      </c>
      <c r="H1513" s="10" t="s">
        <v>4073</v>
      </c>
      <c r="I1513" s="10">
        <v>1415</v>
      </c>
      <c r="J1513" s="10">
        <v>525</v>
      </c>
      <c r="K1513" s="10"/>
      <c r="L1513" s="10"/>
      <c r="M1513" s="10"/>
    </row>
    <row r="1514" spans="1:13" ht="54">
      <c r="A1514" s="5">
        <v>1513</v>
      </c>
      <c r="B1514" s="9" t="s">
        <v>4074</v>
      </c>
      <c r="C1514" s="7">
        <v>27831.519700000001</v>
      </c>
      <c r="D1514" s="7">
        <f t="shared" si="23"/>
        <v>50.557542000002286</v>
      </c>
      <c r="E1514" s="7">
        <v>27780.962157999998</v>
      </c>
      <c r="F1514" s="10" t="s">
        <v>12</v>
      </c>
      <c r="G1514" s="8" t="s">
        <v>4846</v>
      </c>
      <c r="H1514" s="10" t="s">
        <v>4075</v>
      </c>
      <c r="I1514" s="10">
        <v>680</v>
      </c>
      <c r="J1514" s="10">
        <v>0</v>
      </c>
      <c r="K1514" s="10"/>
      <c r="L1514" s="10"/>
      <c r="M1514" s="10"/>
    </row>
    <row r="1515" spans="1:13" ht="36">
      <c r="A1515" s="5">
        <v>1514</v>
      </c>
      <c r="B1515" s="9" t="s">
        <v>4076</v>
      </c>
      <c r="C1515" s="7">
        <v>153798</v>
      </c>
      <c r="D1515" s="7">
        <f t="shared" si="23"/>
        <v>0</v>
      </c>
      <c r="E1515" s="7">
        <v>153798</v>
      </c>
      <c r="F1515" s="10" t="s">
        <v>340</v>
      </c>
      <c r="G1515" s="8" t="s">
        <v>4846</v>
      </c>
      <c r="H1515" s="10" t="s">
        <v>4077</v>
      </c>
      <c r="I1515" s="10">
        <v>1028</v>
      </c>
      <c r="J1515" s="15">
        <v>0</v>
      </c>
      <c r="K1515" s="10"/>
      <c r="L1515" s="10"/>
      <c r="M1515" s="10"/>
    </row>
    <row r="1516" spans="1:13" ht="36">
      <c r="A1516" s="5">
        <v>1515</v>
      </c>
      <c r="B1516" s="9" t="s">
        <v>4078</v>
      </c>
      <c r="C1516" s="7">
        <v>173306.443776</v>
      </c>
      <c r="D1516" s="7">
        <f t="shared" si="23"/>
        <v>31789.475774999999</v>
      </c>
      <c r="E1516" s="7">
        <v>141516.968001</v>
      </c>
      <c r="F1516" s="10" t="s">
        <v>12</v>
      </c>
      <c r="G1516" s="8" t="s">
        <v>4845</v>
      </c>
      <c r="H1516" s="10" t="s">
        <v>4079</v>
      </c>
      <c r="I1516" s="10"/>
      <c r="J1516" s="10">
        <v>530</v>
      </c>
      <c r="K1516" s="10"/>
      <c r="L1516" s="10"/>
      <c r="M1516" s="10"/>
    </row>
    <row r="1517" spans="1:13" ht="54">
      <c r="A1517" s="5">
        <v>1516</v>
      </c>
      <c r="B1517" s="9" t="s">
        <v>4841</v>
      </c>
      <c r="C1517" s="7">
        <v>1208302.2</v>
      </c>
      <c r="D1517" s="7">
        <f t="shared" si="23"/>
        <v>9003.0555239999667</v>
      </c>
      <c r="E1517" s="7">
        <v>1199299.144476</v>
      </c>
      <c r="F1517" s="10" t="s">
        <v>40</v>
      </c>
      <c r="G1517" s="8" t="s">
        <v>4846</v>
      </c>
      <c r="H1517" s="10" t="s">
        <v>4080</v>
      </c>
      <c r="I1517" s="10">
        <v>895.51</v>
      </c>
      <c r="J1517" s="10">
        <v>6553</v>
      </c>
      <c r="K1517" s="10"/>
      <c r="L1517" s="10"/>
      <c r="M1517" s="10"/>
    </row>
    <row r="1518" spans="1:13" ht="36">
      <c r="A1518" s="5">
        <v>1517</v>
      </c>
      <c r="B1518" s="9" t="s">
        <v>4081</v>
      </c>
      <c r="C1518" s="7">
        <v>20448.248267999999</v>
      </c>
      <c r="D1518" s="7">
        <f t="shared" si="23"/>
        <v>0</v>
      </c>
      <c r="E1518" s="7">
        <v>20448.248267999999</v>
      </c>
      <c r="F1518" s="10" t="s">
        <v>340</v>
      </c>
      <c r="G1518" s="8" t="s">
        <v>4846</v>
      </c>
      <c r="H1518" s="10" t="s">
        <v>27</v>
      </c>
      <c r="I1518" s="10">
        <v>78.599999999999994</v>
      </c>
      <c r="J1518" s="15">
        <v>0</v>
      </c>
      <c r="K1518" s="10"/>
      <c r="L1518" s="10"/>
      <c r="M1518" s="10"/>
    </row>
    <row r="1519" spans="1:13" ht="36">
      <c r="A1519" s="5">
        <v>1518</v>
      </c>
      <c r="B1519" s="9" t="s">
        <v>4082</v>
      </c>
      <c r="C1519" s="7">
        <v>547794.84840799996</v>
      </c>
      <c r="D1519" s="7">
        <f t="shared" si="23"/>
        <v>4217.6359030000167</v>
      </c>
      <c r="E1519" s="7">
        <v>543577.21250499994</v>
      </c>
      <c r="F1519" s="10" t="s">
        <v>40</v>
      </c>
      <c r="G1519" s="8" t="s">
        <v>4846</v>
      </c>
      <c r="H1519" s="10" t="s">
        <v>4083</v>
      </c>
      <c r="I1519" s="10"/>
      <c r="J1519" s="10">
        <v>387.13</v>
      </c>
      <c r="K1519" s="10"/>
      <c r="L1519" s="10"/>
      <c r="M1519" s="10"/>
    </row>
    <row r="1520" spans="1:13" ht="72">
      <c r="A1520" s="5">
        <v>1519</v>
      </c>
      <c r="B1520" s="9" t="s">
        <v>4084</v>
      </c>
      <c r="C1520" s="7">
        <v>80000</v>
      </c>
      <c r="D1520" s="7">
        <f t="shared" si="23"/>
        <v>88.708794000005582</v>
      </c>
      <c r="E1520" s="7">
        <v>79911.291205999994</v>
      </c>
      <c r="F1520" s="10" t="s">
        <v>40</v>
      </c>
      <c r="G1520" s="8" t="s">
        <v>4846</v>
      </c>
      <c r="H1520" s="10" t="s">
        <v>4085</v>
      </c>
      <c r="I1520" s="10">
        <v>32729</v>
      </c>
      <c r="J1520" s="10">
        <v>259</v>
      </c>
      <c r="K1520" s="10"/>
      <c r="L1520" s="10"/>
      <c r="M1520" s="10"/>
    </row>
    <row r="1521" spans="1:13" ht="36">
      <c r="A1521" s="5">
        <v>1520</v>
      </c>
      <c r="B1521" s="9" t="s">
        <v>4086</v>
      </c>
      <c r="C1521" s="7">
        <v>389.5</v>
      </c>
      <c r="D1521" s="7">
        <f t="shared" si="23"/>
        <v>389.5</v>
      </c>
      <c r="E1521" s="7">
        <v>0</v>
      </c>
      <c r="F1521" s="10" t="s">
        <v>22</v>
      </c>
      <c r="G1521" s="8" t="s">
        <v>4846</v>
      </c>
      <c r="H1521" s="10" t="s">
        <v>4088</v>
      </c>
      <c r="I1521" s="10">
        <v>164.63</v>
      </c>
      <c r="J1521" s="10">
        <v>347</v>
      </c>
      <c r="K1521" s="10"/>
      <c r="L1521" s="10"/>
      <c r="M1521" s="10"/>
    </row>
    <row r="1522" spans="1:13">
      <c r="A1522" s="5">
        <v>1521</v>
      </c>
      <c r="B1522" s="9" t="s">
        <v>4089</v>
      </c>
      <c r="C1522" s="7">
        <v>178736.07736699999</v>
      </c>
      <c r="D1522" s="7">
        <f t="shared" si="23"/>
        <v>18567.227405999991</v>
      </c>
      <c r="E1522" s="7">
        <v>160168.849961</v>
      </c>
      <c r="F1522" s="10" t="s">
        <v>22</v>
      </c>
      <c r="G1522" s="8" t="s">
        <v>4846</v>
      </c>
      <c r="H1522" s="10" t="s">
        <v>4090</v>
      </c>
      <c r="I1522" s="10"/>
      <c r="J1522" s="10">
        <v>118</v>
      </c>
      <c r="K1522" s="10"/>
      <c r="L1522" s="10"/>
      <c r="M1522" s="10"/>
    </row>
    <row r="1523" spans="1:13">
      <c r="A1523" s="5">
        <v>1522</v>
      </c>
      <c r="B1523" s="9" t="s">
        <v>4091</v>
      </c>
      <c r="C1523" s="7">
        <v>50781.251271000001</v>
      </c>
      <c r="D1523" s="7">
        <f t="shared" si="23"/>
        <v>5250.4867740000045</v>
      </c>
      <c r="E1523" s="7">
        <v>45530.764496999996</v>
      </c>
      <c r="F1523" s="10" t="s">
        <v>12</v>
      </c>
      <c r="G1523" s="8" t="s">
        <v>4846</v>
      </c>
      <c r="H1523" s="10" t="s">
        <v>4092</v>
      </c>
      <c r="I1523" s="10"/>
      <c r="J1523" s="10">
        <v>266</v>
      </c>
      <c r="K1523" s="10"/>
      <c r="L1523" s="10"/>
      <c r="M1523" s="10"/>
    </row>
    <row r="1524" spans="1:13">
      <c r="A1524" s="5">
        <v>1523</v>
      </c>
      <c r="B1524" s="9" t="s">
        <v>4093</v>
      </c>
      <c r="C1524" s="7">
        <v>162375.517291</v>
      </c>
      <c r="D1524" s="7">
        <f t="shared" si="23"/>
        <v>78536.307115000003</v>
      </c>
      <c r="E1524" s="7">
        <v>83839.210175999993</v>
      </c>
      <c r="F1524" s="10" t="s">
        <v>40</v>
      </c>
      <c r="G1524" s="8" t="s">
        <v>4846</v>
      </c>
      <c r="H1524" s="10" t="s">
        <v>4093</v>
      </c>
      <c r="I1524" s="10"/>
      <c r="J1524" s="10"/>
      <c r="K1524" s="10"/>
      <c r="L1524" s="10"/>
      <c r="M1524" s="10"/>
    </row>
    <row r="1525" spans="1:13">
      <c r="A1525" s="5">
        <v>1524</v>
      </c>
      <c r="B1525" s="10" t="s">
        <v>4094</v>
      </c>
      <c r="C1525" s="7">
        <v>336042</v>
      </c>
      <c r="D1525" s="7">
        <f t="shared" si="23"/>
        <v>52649</v>
      </c>
      <c r="E1525" s="7">
        <v>283393</v>
      </c>
      <c r="F1525" s="10" t="s">
        <v>4095</v>
      </c>
      <c r="G1525" s="8" t="s">
        <v>4846</v>
      </c>
      <c r="H1525" s="10" t="s">
        <v>4094</v>
      </c>
      <c r="I1525" s="11"/>
      <c r="J1525" s="12"/>
      <c r="K1525" s="12"/>
      <c r="L1525" s="12"/>
      <c r="M1525" s="12"/>
    </row>
    <row r="1526" spans="1:13">
      <c r="A1526" s="5">
        <v>1525</v>
      </c>
      <c r="B1526" s="10" t="s">
        <v>4096</v>
      </c>
      <c r="C1526" s="7">
        <v>1352675.0945059999</v>
      </c>
      <c r="D1526" s="7">
        <f t="shared" si="23"/>
        <v>211928.27957400004</v>
      </c>
      <c r="E1526" s="7">
        <v>1140746.8149319999</v>
      </c>
      <c r="F1526" s="10" t="s">
        <v>4095</v>
      </c>
      <c r="G1526" s="8" t="s">
        <v>4846</v>
      </c>
      <c r="H1526" s="10" t="s">
        <v>4096</v>
      </c>
      <c r="I1526" s="11"/>
      <c r="J1526" s="12"/>
      <c r="K1526" s="12"/>
      <c r="L1526" s="12"/>
      <c r="M1526" s="12"/>
    </row>
    <row r="1527" spans="1:13" ht="72">
      <c r="A1527" s="5">
        <v>1526</v>
      </c>
      <c r="B1527" s="9" t="s">
        <v>4097</v>
      </c>
      <c r="C1527" s="7">
        <v>611.64019399999995</v>
      </c>
      <c r="D1527" s="7">
        <f t="shared" si="23"/>
        <v>0</v>
      </c>
      <c r="E1527" s="7">
        <v>611.64019399999995</v>
      </c>
      <c r="F1527" s="12" t="s">
        <v>4087</v>
      </c>
      <c r="G1527" s="10" t="s">
        <v>4098</v>
      </c>
      <c r="H1527" s="10" t="s">
        <v>4099</v>
      </c>
      <c r="I1527" s="10">
        <v>0</v>
      </c>
      <c r="J1527" s="10">
        <v>39</v>
      </c>
      <c r="K1527" s="10"/>
      <c r="L1527" s="10"/>
      <c r="M1527" s="10"/>
    </row>
    <row r="1528" spans="1:13" ht="36">
      <c r="A1528" s="5">
        <v>1527</v>
      </c>
      <c r="B1528" s="9" t="s">
        <v>4100</v>
      </c>
      <c r="C1528" s="7">
        <v>495000</v>
      </c>
      <c r="D1528" s="7">
        <f t="shared" si="23"/>
        <v>0</v>
      </c>
      <c r="E1528" s="7">
        <v>495000</v>
      </c>
      <c r="F1528" s="12" t="s">
        <v>4087</v>
      </c>
      <c r="G1528" s="10" t="s">
        <v>4098</v>
      </c>
      <c r="H1528" s="10" t="s">
        <v>4101</v>
      </c>
      <c r="I1528" s="10">
        <v>0</v>
      </c>
      <c r="J1528" s="10">
        <v>85</v>
      </c>
      <c r="K1528" s="10"/>
      <c r="L1528" s="10"/>
      <c r="M1528" s="10"/>
    </row>
    <row r="1529" spans="1:13" ht="36">
      <c r="A1529" s="5">
        <v>1528</v>
      </c>
      <c r="B1529" s="9" t="s">
        <v>4102</v>
      </c>
      <c r="C1529" s="7">
        <v>45295.889347999997</v>
      </c>
      <c r="D1529" s="7">
        <f t="shared" si="23"/>
        <v>0</v>
      </c>
      <c r="E1529" s="7">
        <v>45295.889347999997</v>
      </c>
      <c r="F1529" s="12" t="s">
        <v>4087</v>
      </c>
      <c r="G1529" s="10" t="s">
        <v>4098</v>
      </c>
      <c r="H1529" s="10" t="s">
        <v>4103</v>
      </c>
      <c r="I1529" s="10">
        <v>0</v>
      </c>
      <c r="J1529" s="10">
        <v>193</v>
      </c>
      <c r="K1529" s="10"/>
      <c r="L1529" s="10"/>
      <c r="M1529" s="10"/>
    </row>
    <row r="1530" spans="1:13" ht="36">
      <c r="A1530" s="5">
        <v>1529</v>
      </c>
      <c r="B1530" s="9" t="s">
        <v>4104</v>
      </c>
      <c r="C1530" s="7">
        <v>16706.865797999999</v>
      </c>
      <c r="D1530" s="7">
        <f t="shared" si="23"/>
        <v>0</v>
      </c>
      <c r="E1530" s="7">
        <v>16706.865797999999</v>
      </c>
      <c r="F1530" s="12" t="s">
        <v>4087</v>
      </c>
      <c r="G1530" s="4" t="s">
        <v>4840</v>
      </c>
      <c r="H1530" s="10" t="s">
        <v>4105</v>
      </c>
      <c r="I1530" s="10">
        <v>0</v>
      </c>
      <c r="J1530" s="10">
        <v>110</v>
      </c>
      <c r="K1530" s="10"/>
      <c r="L1530" s="10"/>
      <c r="M1530" s="10"/>
    </row>
    <row r="1531" spans="1:13">
      <c r="A1531" s="5">
        <v>1530</v>
      </c>
      <c r="B1531" s="9" t="s">
        <v>4106</v>
      </c>
      <c r="C1531" s="7">
        <v>285635.95775499998</v>
      </c>
      <c r="D1531" s="7">
        <f t="shared" si="23"/>
        <v>0</v>
      </c>
      <c r="E1531" s="7">
        <v>285635.95775499998</v>
      </c>
      <c r="F1531" s="12" t="s">
        <v>4087</v>
      </c>
      <c r="G1531" s="10" t="s">
        <v>4098</v>
      </c>
      <c r="H1531" s="10" t="s">
        <v>4107</v>
      </c>
      <c r="I1531" s="10">
        <v>0</v>
      </c>
      <c r="J1531" s="10">
        <v>356</v>
      </c>
      <c r="K1531" s="10"/>
      <c r="L1531" s="10"/>
      <c r="M1531" s="10"/>
    </row>
    <row r="1532" spans="1:13" ht="36">
      <c r="A1532" s="5">
        <v>1531</v>
      </c>
      <c r="B1532" s="9" t="s">
        <v>4108</v>
      </c>
      <c r="C1532" s="7">
        <v>107700</v>
      </c>
      <c r="D1532" s="7">
        <f t="shared" si="23"/>
        <v>0</v>
      </c>
      <c r="E1532" s="7">
        <v>107700</v>
      </c>
      <c r="F1532" s="12" t="s">
        <v>4087</v>
      </c>
      <c r="G1532" s="10" t="s">
        <v>4098</v>
      </c>
      <c r="H1532" s="10" t="s">
        <v>4109</v>
      </c>
      <c r="I1532" s="10">
        <v>0</v>
      </c>
      <c r="J1532" s="10">
        <v>150</v>
      </c>
      <c r="K1532" s="10"/>
      <c r="L1532" s="10"/>
      <c r="M1532" s="10"/>
    </row>
    <row r="1533" spans="1:13" ht="36">
      <c r="A1533" s="5">
        <v>1532</v>
      </c>
      <c r="B1533" s="9" t="s">
        <v>4110</v>
      </c>
      <c r="C1533" s="7">
        <v>892.49249999999995</v>
      </c>
      <c r="D1533" s="7">
        <f t="shared" si="23"/>
        <v>0</v>
      </c>
      <c r="E1533" s="7">
        <v>892.49249999999995</v>
      </c>
      <c r="F1533" s="12" t="s">
        <v>4087</v>
      </c>
      <c r="G1533" s="10" t="s">
        <v>4098</v>
      </c>
      <c r="H1533" s="10" t="s">
        <v>4111</v>
      </c>
      <c r="I1533" s="10">
        <v>0</v>
      </c>
      <c r="J1533" s="10">
        <v>101</v>
      </c>
      <c r="K1533" s="10"/>
      <c r="L1533" s="10"/>
      <c r="M1533" s="10"/>
    </row>
    <row r="1534" spans="1:13" ht="36">
      <c r="A1534" s="5">
        <v>1533</v>
      </c>
      <c r="B1534" s="9" t="s">
        <v>4112</v>
      </c>
      <c r="C1534" s="7">
        <v>72000</v>
      </c>
      <c r="D1534" s="7">
        <f t="shared" si="23"/>
        <v>0</v>
      </c>
      <c r="E1534" s="7">
        <v>72000</v>
      </c>
      <c r="F1534" s="12" t="s">
        <v>4087</v>
      </c>
      <c r="G1534" s="10" t="s">
        <v>4098</v>
      </c>
      <c r="H1534" s="10" t="s">
        <v>4113</v>
      </c>
      <c r="I1534" s="10">
        <v>0</v>
      </c>
      <c r="J1534" s="10">
        <v>132</v>
      </c>
      <c r="K1534" s="10"/>
      <c r="L1534" s="10"/>
      <c r="M1534" s="10"/>
    </row>
    <row r="1535" spans="1:13" ht="36">
      <c r="A1535" s="5">
        <v>1534</v>
      </c>
      <c r="B1535" s="9" t="s">
        <v>4114</v>
      </c>
      <c r="C1535" s="7">
        <v>199000</v>
      </c>
      <c r="D1535" s="7">
        <f t="shared" si="23"/>
        <v>0</v>
      </c>
      <c r="E1535" s="7">
        <v>199000</v>
      </c>
      <c r="F1535" s="12" t="s">
        <v>4087</v>
      </c>
      <c r="G1535" s="10" t="s">
        <v>4098</v>
      </c>
      <c r="H1535" s="10" t="s">
        <v>4115</v>
      </c>
      <c r="I1535" s="10">
        <v>0</v>
      </c>
      <c r="J1535" s="10">
        <v>364</v>
      </c>
      <c r="K1535" s="10"/>
      <c r="L1535" s="10"/>
      <c r="M1535" s="10"/>
    </row>
    <row r="1536" spans="1:13">
      <c r="A1536" s="5">
        <v>1535</v>
      </c>
      <c r="B1536" s="9" t="s">
        <v>4116</v>
      </c>
      <c r="C1536" s="7">
        <v>210000</v>
      </c>
      <c r="D1536" s="7">
        <f t="shared" si="23"/>
        <v>0</v>
      </c>
      <c r="E1536" s="7">
        <v>210000</v>
      </c>
      <c r="F1536" s="12" t="s">
        <v>4087</v>
      </c>
      <c r="G1536" s="10" t="s">
        <v>4098</v>
      </c>
      <c r="H1536" s="10" t="s">
        <v>4117</v>
      </c>
      <c r="I1536" s="10">
        <v>0</v>
      </c>
      <c r="J1536" s="10" t="s">
        <v>3636</v>
      </c>
      <c r="K1536" s="10"/>
      <c r="L1536" s="10"/>
      <c r="M1536" s="10"/>
    </row>
    <row r="1537" spans="1:13" ht="36">
      <c r="A1537" s="5">
        <v>1536</v>
      </c>
      <c r="B1537" s="9" t="s">
        <v>4118</v>
      </c>
      <c r="C1537" s="7">
        <v>87499</v>
      </c>
      <c r="D1537" s="7">
        <f t="shared" si="23"/>
        <v>0</v>
      </c>
      <c r="E1537" s="7">
        <v>87499</v>
      </c>
      <c r="F1537" s="12" t="s">
        <v>4087</v>
      </c>
      <c r="G1537" s="10" t="s">
        <v>4098</v>
      </c>
      <c r="H1537" s="10" t="s">
        <v>4119</v>
      </c>
      <c r="I1537" s="10">
        <v>0</v>
      </c>
      <c r="J1537" s="10">
        <v>215</v>
      </c>
      <c r="K1537" s="10"/>
      <c r="L1537" s="10"/>
      <c r="M1537" s="10"/>
    </row>
    <row r="1538" spans="1:13" ht="36">
      <c r="A1538" s="5">
        <v>1537</v>
      </c>
      <c r="B1538" s="9" t="s">
        <v>4120</v>
      </c>
      <c r="C1538" s="7">
        <v>56250</v>
      </c>
      <c r="D1538" s="7">
        <f t="shared" ref="D1538:D1601" si="24">C1538-E1538</f>
        <v>0</v>
      </c>
      <c r="E1538" s="7">
        <v>56250</v>
      </c>
      <c r="F1538" s="12" t="s">
        <v>4087</v>
      </c>
      <c r="G1538" s="10" t="s">
        <v>4098</v>
      </c>
      <c r="H1538" s="10" t="s">
        <v>4121</v>
      </c>
      <c r="I1538" s="10">
        <v>0</v>
      </c>
      <c r="J1538" s="10">
        <v>0</v>
      </c>
      <c r="K1538" s="10"/>
      <c r="L1538" s="10"/>
      <c r="M1538" s="10"/>
    </row>
    <row r="1539" spans="1:13" ht="36">
      <c r="A1539" s="5">
        <v>1538</v>
      </c>
      <c r="B1539" s="9" t="s">
        <v>4122</v>
      </c>
      <c r="C1539" s="7">
        <v>133200</v>
      </c>
      <c r="D1539" s="7">
        <f t="shared" si="24"/>
        <v>0</v>
      </c>
      <c r="E1539" s="7">
        <v>133200</v>
      </c>
      <c r="F1539" s="12" t="s">
        <v>4087</v>
      </c>
      <c r="G1539" s="10" t="s">
        <v>4098</v>
      </c>
      <c r="H1539" s="10" t="s">
        <v>4123</v>
      </c>
      <c r="I1539" s="10">
        <v>0</v>
      </c>
      <c r="J1539" s="10">
        <v>215</v>
      </c>
      <c r="K1539" s="10"/>
      <c r="L1539" s="10"/>
      <c r="M1539" s="10"/>
    </row>
    <row r="1540" spans="1:13">
      <c r="A1540" s="5">
        <v>1539</v>
      </c>
      <c r="B1540" s="9" t="s">
        <v>4124</v>
      </c>
      <c r="C1540" s="7">
        <v>42000</v>
      </c>
      <c r="D1540" s="7">
        <f t="shared" si="24"/>
        <v>0</v>
      </c>
      <c r="E1540" s="7">
        <v>42000</v>
      </c>
      <c r="F1540" s="12" t="s">
        <v>4087</v>
      </c>
      <c r="G1540" s="10" t="s">
        <v>4098</v>
      </c>
      <c r="H1540" s="10" t="s">
        <v>4125</v>
      </c>
      <c r="I1540" s="10">
        <v>0</v>
      </c>
      <c r="J1540" s="10">
        <v>105</v>
      </c>
      <c r="K1540" s="10"/>
      <c r="L1540" s="10"/>
      <c r="M1540" s="10"/>
    </row>
    <row r="1541" spans="1:13" ht="36">
      <c r="A1541" s="5">
        <v>1540</v>
      </c>
      <c r="B1541" s="9" t="s">
        <v>4126</v>
      </c>
      <c r="C1541" s="7">
        <v>11668.901067999999</v>
      </c>
      <c r="D1541" s="7">
        <f t="shared" si="24"/>
        <v>0</v>
      </c>
      <c r="E1541" s="7">
        <v>11668.901067999999</v>
      </c>
      <c r="F1541" s="12" t="s">
        <v>4087</v>
      </c>
      <c r="G1541" s="4" t="s">
        <v>4840</v>
      </c>
      <c r="H1541" s="10" t="s">
        <v>4127</v>
      </c>
      <c r="I1541" s="10">
        <v>0</v>
      </c>
      <c r="J1541" s="10">
        <v>205</v>
      </c>
      <c r="K1541" s="10"/>
      <c r="L1541" s="10"/>
      <c r="M1541" s="10"/>
    </row>
    <row r="1542" spans="1:13" ht="36">
      <c r="A1542" s="5">
        <v>1541</v>
      </c>
      <c r="B1542" s="9" t="s">
        <v>4128</v>
      </c>
      <c r="C1542" s="7">
        <v>12941.667020000001</v>
      </c>
      <c r="D1542" s="7">
        <f t="shared" si="24"/>
        <v>0</v>
      </c>
      <c r="E1542" s="7">
        <v>12941.667020000001</v>
      </c>
      <c r="F1542" s="12" t="s">
        <v>4087</v>
      </c>
      <c r="G1542" s="10" t="s">
        <v>4098</v>
      </c>
      <c r="H1542" s="10" t="s">
        <v>4129</v>
      </c>
      <c r="I1542" s="10">
        <v>0</v>
      </c>
      <c r="J1542" s="10">
        <v>220</v>
      </c>
      <c r="K1542" s="10"/>
      <c r="L1542" s="10"/>
      <c r="M1542" s="10"/>
    </row>
    <row r="1543" spans="1:13" ht="36">
      <c r="A1543" s="5">
        <v>1542</v>
      </c>
      <c r="B1543" s="9" t="s">
        <v>4130</v>
      </c>
      <c r="C1543" s="7">
        <v>10291.986088</v>
      </c>
      <c r="D1543" s="7">
        <f t="shared" si="24"/>
        <v>0</v>
      </c>
      <c r="E1543" s="7">
        <v>10291.986088</v>
      </c>
      <c r="F1543" s="12" t="s">
        <v>4087</v>
      </c>
      <c r="G1543" s="4" t="s">
        <v>4840</v>
      </c>
      <c r="H1543" s="10" t="s">
        <v>4131</v>
      </c>
      <c r="I1543" s="10">
        <v>0</v>
      </c>
      <c r="J1543" s="10">
        <v>193</v>
      </c>
      <c r="K1543" s="10"/>
      <c r="L1543" s="10"/>
      <c r="M1543" s="10"/>
    </row>
    <row r="1544" spans="1:13" ht="36">
      <c r="A1544" s="5">
        <v>1543</v>
      </c>
      <c r="B1544" s="9" t="s">
        <v>4132</v>
      </c>
      <c r="C1544" s="7">
        <v>75000</v>
      </c>
      <c r="D1544" s="7">
        <f t="shared" si="24"/>
        <v>0</v>
      </c>
      <c r="E1544" s="7">
        <v>75000</v>
      </c>
      <c r="F1544" s="12" t="s">
        <v>4087</v>
      </c>
      <c r="G1544" s="10" t="s">
        <v>4098</v>
      </c>
      <c r="H1544" s="10" t="s">
        <v>4133</v>
      </c>
      <c r="I1544" s="10">
        <v>0</v>
      </c>
      <c r="J1544" s="10">
        <v>194</v>
      </c>
      <c r="K1544" s="10"/>
      <c r="L1544" s="10"/>
      <c r="M1544" s="10"/>
    </row>
    <row r="1545" spans="1:13" ht="36">
      <c r="A1545" s="5">
        <v>1544</v>
      </c>
      <c r="B1545" s="9" t="s">
        <v>4134</v>
      </c>
      <c r="C1545" s="7">
        <v>47000</v>
      </c>
      <c r="D1545" s="7">
        <f t="shared" si="24"/>
        <v>0</v>
      </c>
      <c r="E1545" s="7">
        <v>47000</v>
      </c>
      <c r="F1545" s="12" t="s">
        <v>4087</v>
      </c>
      <c r="G1545" s="10" t="s">
        <v>4098</v>
      </c>
      <c r="H1545" s="10" t="s">
        <v>4135</v>
      </c>
      <c r="I1545" s="10">
        <v>0</v>
      </c>
      <c r="J1545" s="10">
        <v>174</v>
      </c>
      <c r="K1545" s="10"/>
      <c r="L1545" s="10"/>
      <c r="M1545" s="10"/>
    </row>
    <row r="1546" spans="1:13" ht="36">
      <c r="A1546" s="5">
        <v>1545</v>
      </c>
      <c r="B1546" s="9" t="s">
        <v>4136</v>
      </c>
      <c r="C1546" s="7">
        <v>12109.559681000001</v>
      </c>
      <c r="D1546" s="7">
        <f t="shared" si="24"/>
        <v>0</v>
      </c>
      <c r="E1546" s="7">
        <v>12109.559681000001</v>
      </c>
      <c r="F1546" s="12" t="s">
        <v>4087</v>
      </c>
      <c r="G1546" s="10" t="s">
        <v>4098</v>
      </c>
      <c r="H1546" s="10" t="s">
        <v>4137</v>
      </c>
      <c r="I1546" s="10">
        <v>0</v>
      </c>
      <c r="J1546" s="10">
        <v>298</v>
      </c>
      <c r="K1546" s="10"/>
      <c r="L1546" s="10"/>
      <c r="M1546" s="10"/>
    </row>
    <row r="1547" spans="1:13" ht="36">
      <c r="A1547" s="5">
        <v>1546</v>
      </c>
      <c r="B1547" s="9" t="s">
        <v>4138</v>
      </c>
      <c r="C1547" s="7">
        <v>331650</v>
      </c>
      <c r="D1547" s="7">
        <f t="shared" si="24"/>
        <v>0</v>
      </c>
      <c r="E1547" s="7">
        <v>331650</v>
      </c>
      <c r="F1547" s="12" t="s">
        <v>4087</v>
      </c>
      <c r="G1547" s="10" t="s">
        <v>4098</v>
      </c>
      <c r="H1547" s="10" t="s">
        <v>4139</v>
      </c>
      <c r="I1547" s="10">
        <v>0</v>
      </c>
      <c r="J1547" s="10">
        <v>98</v>
      </c>
      <c r="K1547" s="10"/>
      <c r="L1547" s="10"/>
      <c r="M1547" s="10"/>
    </row>
    <row r="1548" spans="1:13" ht="36">
      <c r="A1548" s="5">
        <v>1547</v>
      </c>
      <c r="B1548" s="9" t="s">
        <v>4140</v>
      </c>
      <c r="C1548" s="7">
        <v>33</v>
      </c>
      <c r="D1548" s="7">
        <f t="shared" si="24"/>
        <v>0</v>
      </c>
      <c r="E1548" s="7">
        <v>33</v>
      </c>
      <c r="F1548" s="12" t="s">
        <v>4087</v>
      </c>
      <c r="G1548" s="10" t="s">
        <v>4098</v>
      </c>
      <c r="H1548" s="10" t="s">
        <v>4141</v>
      </c>
      <c r="I1548" s="10">
        <v>0</v>
      </c>
      <c r="J1548" s="10">
        <v>95</v>
      </c>
      <c r="K1548" s="10"/>
      <c r="L1548" s="10"/>
      <c r="M1548" s="10"/>
    </row>
    <row r="1549" spans="1:13" ht="36">
      <c r="A1549" s="5">
        <v>1548</v>
      </c>
      <c r="B1549" s="9" t="s">
        <v>4142</v>
      </c>
      <c r="C1549" s="7">
        <v>160.27000100000001</v>
      </c>
      <c r="D1549" s="7">
        <f t="shared" si="24"/>
        <v>0</v>
      </c>
      <c r="E1549" s="7">
        <v>160.27000100000001</v>
      </c>
      <c r="F1549" s="12" t="s">
        <v>4087</v>
      </c>
      <c r="G1549" s="10" t="s">
        <v>4098</v>
      </c>
      <c r="H1549" s="10" t="s">
        <v>4141</v>
      </c>
      <c r="I1549" s="10">
        <v>0</v>
      </c>
      <c r="J1549" s="10">
        <v>93</v>
      </c>
      <c r="K1549" s="10"/>
      <c r="L1549" s="10"/>
      <c r="M1549" s="10"/>
    </row>
    <row r="1550" spans="1:13" ht="36">
      <c r="A1550" s="5">
        <v>1549</v>
      </c>
      <c r="B1550" s="9" t="s">
        <v>4143</v>
      </c>
      <c r="C1550" s="7">
        <v>34704.110652000003</v>
      </c>
      <c r="D1550" s="7">
        <f t="shared" si="24"/>
        <v>0</v>
      </c>
      <c r="E1550" s="7">
        <v>34704.110652000003</v>
      </c>
      <c r="F1550" s="12" t="s">
        <v>4087</v>
      </c>
      <c r="G1550" s="10" t="s">
        <v>4098</v>
      </c>
      <c r="H1550" s="10" t="s">
        <v>4144</v>
      </c>
      <c r="I1550" s="10">
        <v>0</v>
      </c>
      <c r="J1550" s="10">
        <v>120</v>
      </c>
      <c r="K1550" s="10"/>
      <c r="L1550" s="10"/>
      <c r="M1550" s="10"/>
    </row>
    <row r="1551" spans="1:13" ht="36">
      <c r="A1551" s="5">
        <v>1550</v>
      </c>
      <c r="B1551" s="9" t="s">
        <v>4145</v>
      </c>
      <c r="C1551" s="7">
        <v>4552.6662399999996</v>
      </c>
      <c r="D1551" s="7">
        <f t="shared" si="24"/>
        <v>0</v>
      </c>
      <c r="E1551" s="7">
        <v>4552.6662399999996</v>
      </c>
      <c r="F1551" s="12" t="s">
        <v>4087</v>
      </c>
      <c r="G1551" s="10" t="s">
        <v>4098</v>
      </c>
      <c r="H1551" s="10" t="s">
        <v>4146</v>
      </c>
      <c r="I1551" s="10">
        <v>0</v>
      </c>
      <c r="J1551" s="10">
        <v>185</v>
      </c>
      <c r="K1551" s="10"/>
      <c r="L1551" s="10"/>
      <c r="M1551" s="10"/>
    </row>
    <row r="1552" spans="1:13" ht="36">
      <c r="A1552" s="5">
        <v>1551</v>
      </c>
      <c r="B1552" s="9" t="s">
        <v>4147</v>
      </c>
      <c r="C1552" s="7">
        <v>7675.5441840000003</v>
      </c>
      <c r="D1552" s="7">
        <f t="shared" si="24"/>
        <v>0</v>
      </c>
      <c r="E1552" s="7">
        <v>7675.5441840000003</v>
      </c>
      <c r="F1552" s="12" t="s">
        <v>4087</v>
      </c>
      <c r="G1552" s="10" t="s">
        <v>4098</v>
      </c>
      <c r="H1552" s="10" t="s">
        <v>4148</v>
      </c>
      <c r="I1552" s="10">
        <v>0</v>
      </c>
      <c r="J1552" s="10">
        <v>255</v>
      </c>
      <c r="K1552" s="10"/>
      <c r="L1552" s="10"/>
      <c r="M1552" s="10"/>
    </row>
    <row r="1553" spans="1:13" ht="36">
      <c r="A1553" s="5">
        <v>1552</v>
      </c>
      <c r="B1553" s="9" t="s">
        <v>4149</v>
      </c>
      <c r="C1553" s="7">
        <v>35000</v>
      </c>
      <c r="D1553" s="7">
        <f t="shared" si="24"/>
        <v>0</v>
      </c>
      <c r="E1553" s="7">
        <v>35000</v>
      </c>
      <c r="F1553" s="12" t="s">
        <v>4087</v>
      </c>
      <c r="G1553" s="10" t="s">
        <v>4098</v>
      </c>
      <c r="H1553" s="10" t="s">
        <v>4150</v>
      </c>
      <c r="I1553" s="10">
        <v>0</v>
      </c>
      <c r="J1553" s="10">
        <v>133</v>
      </c>
      <c r="K1553" s="10"/>
      <c r="L1553" s="10"/>
      <c r="M1553" s="10"/>
    </row>
    <row r="1554" spans="1:13">
      <c r="A1554" s="5">
        <v>1553</v>
      </c>
      <c r="B1554" s="9" t="s">
        <v>4151</v>
      </c>
      <c r="C1554" s="7">
        <v>3209.2849999999999</v>
      </c>
      <c r="D1554" s="7">
        <f t="shared" si="24"/>
        <v>0</v>
      </c>
      <c r="E1554" s="7">
        <v>3209.2849999999999</v>
      </c>
      <c r="F1554" s="12" t="s">
        <v>4087</v>
      </c>
      <c r="G1554" s="10" t="s">
        <v>4098</v>
      </c>
      <c r="H1554" s="10" t="s">
        <v>4152</v>
      </c>
      <c r="I1554" s="10">
        <v>0</v>
      </c>
      <c r="J1554" s="10">
        <v>267</v>
      </c>
      <c r="K1554" s="10"/>
      <c r="L1554" s="10"/>
      <c r="M1554" s="10"/>
    </row>
    <row r="1555" spans="1:13" ht="36">
      <c r="A1555" s="5">
        <v>1554</v>
      </c>
      <c r="B1555" s="9" t="s">
        <v>4153</v>
      </c>
      <c r="C1555" s="7">
        <v>3360.2249999999999</v>
      </c>
      <c r="D1555" s="7">
        <f t="shared" si="24"/>
        <v>0</v>
      </c>
      <c r="E1555" s="7">
        <v>3360.2249999999999</v>
      </c>
      <c r="F1555" s="12" t="s">
        <v>4087</v>
      </c>
      <c r="G1555" s="10" t="s">
        <v>4098</v>
      </c>
      <c r="H1555" s="10" t="s">
        <v>4154</v>
      </c>
      <c r="I1555" s="10">
        <v>0</v>
      </c>
      <c r="J1555" s="10">
        <v>140</v>
      </c>
      <c r="K1555" s="10"/>
      <c r="L1555" s="10"/>
      <c r="M1555" s="10"/>
    </row>
    <row r="1556" spans="1:13">
      <c r="A1556" s="5">
        <v>1555</v>
      </c>
      <c r="B1556" s="9" t="s">
        <v>4155</v>
      </c>
      <c r="C1556" s="7">
        <v>34500</v>
      </c>
      <c r="D1556" s="7">
        <f t="shared" si="24"/>
        <v>0</v>
      </c>
      <c r="E1556" s="7">
        <v>34500</v>
      </c>
      <c r="F1556" s="12" t="s">
        <v>4087</v>
      </c>
      <c r="G1556" s="10" t="s">
        <v>4098</v>
      </c>
      <c r="H1556" s="10" t="s">
        <v>4156</v>
      </c>
      <c r="I1556" s="10">
        <v>0</v>
      </c>
      <c r="J1556" s="10">
        <v>165</v>
      </c>
      <c r="K1556" s="10"/>
      <c r="L1556" s="10"/>
      <c r="M1556" s="10"/>
    </row>
    <row r="1557" spans="1:13">
      <c r="A1557" s="5">
        <v>1556</v>
      </c>
      <c r="B1557" s="9" t="s">
        <v>4157</v>
      </c>
      <c r="C1557" s="7">
        <v>47000</v>
      </c>
      <c r="D1557" s="7">
        <f t="shared" si="24"/>
        <v>0</v>
      </c>
      <c r="E1557" s="7">
        <v>47000</v>
      </c>
      <c r="F1557" s="12" t="s">
        <v>4087</v>
      </c>
      <c r="G1557" s="10" t="s">
        <v>4098</v>
      </c>
      <c r="H1557" s="10" t="s">
        <v>4158</v>
      </c>
      <c r="I1557" s="10">
        <v>0</v>
      </c>
      <c r="J1557" s="10">
        <v>220</v>
      </c>
      <c r="K1557" s="10"/>
      <c r="L1557" s="10"/>
      <c r="M1557" s="10"/>
    </row>
    <row r="1558" spans="1:13" ht="36">
      <c r="A1558" s="5">
        <v>1557</v>
      </c>
      <c r="B1558" s="9" t="s">
        <v>4159</v>
      </c>
      <c r="C1558" s="7">
        <v>1200</v>
      </c>
      <c r="D1558" s="7">
        <f t="shared" si="24"/>
        <v>0</v>
      </c>
      <c r="E1558" s="7">
        <v>1200</v>
      </c>
      <c r="F1558" s="12" t="s">
        <v>4087</v>
      </c>
      <c r="G1558" s="10" t="s">
        <v>4098</v>
      </c>
      <c r="H1558" s="10" t="s">
        <v>4160</v>
      </c>
      <c r="I1558" s="10">
        <v>0</v>
      </c>
      <c r="J1558" s="10">
        <v>130</v>
      </c>
      <c r="K1558" s="10"/>
      <c r="L1558" s="10"/>
      <c r="M1558" s="10"/>
    </row>
    <row r="1559" spans="1:13" ht="54">
      <c r="A1559" s="5">
        <v>1558</v>
      </c>
      <c r="B1559" s="9" t="s">
        <v>4161</v>
      </c>
      <c r="C1559" s="7">
        <v>93000</v>
      </c>
      <c r="D1559" s="7">
        <f t="shared" si="24"/>
        <v>0</v>
      </c>
      <c r="E1559" s="7">
        <v>93000</v>
      </c>
      <c r="F1559" s="12" t="s">
        <v>4087</v>
      </c>
      <c r="G1559" s="10" t="s">
        <v>4098</v>
      </c>
      <c r="H1559" s="10" t="s">
        <v>4162</v>
      </c>
      <c r="I1559" s="10">
        <v>0</v>
      </c>
      <c r="J1559" s="10">
        <v>81</v>
      </c>
      <c r="K1559" s="10"/>
      <c r="L1559" s="10"/>
      <c r="M1559" s="10"/>
    </row>
    <row r="1560" spans="1:13" ht="36">
      <c r="A1560" s="5">
        <v>1559</v>
      </c>
      <c r="B1560" s="9" t="s">
        <v>4163</v>
      </c>
      <c r="C1560" s="7">
        <v>7.3542249999999996</v>
      </c>
      <c r="D1560" s="7">
        <f t="shared" si="24"/>
        <v>0</v>
      </c>
      <c r="E1560" s="7">
        <v>7.3542249999999996</v>
      </c>
      <c r="F1560" s="12" t="s">
        <v>4087</v>
      </c>
      <c r="G1560" s="10" t="s">
        <v>4098</v>
      </c>
      <c r="H1560" s="10" t="s">
        <v>4164</v>
      </c>
      <c r="I1560" s="10">
        <v>0</v>
      </c>
      <c r="J1560" s="10">
        <v>201</v>
      </c>
      <c r="K1560" s="10"/>
      <c r="L1560" s="10"/>
      <c r="M1560" s="10"/>
    </row>
    <row r="1561" spans="1:13" ht="54">
      <c r="A1561" s="5">
        <v>1560</v>
      </c>
      <c r="B1561" s="9" t="s">
        <v>4165</v>
      </c>
      <c r="C1561" s="7">
        <v>3822.4960999999998</v>
      </c>
      <c r="D1561" s="7">
        <f t="shared" si="24"/>
        <v>0</v>
      </c>
      <c r="E1561" s="7">
        <v>3822.4960999999998</v>
      </c>
      <c r="F1561" s="12" t="s">
        <v>4087</v>
      </c>
      <c r="G1561" s="10" t="s">
        <v>4098</v>
      </c>
      <c r="H1561" s="10" t="s">
        <v>4166</v>
      </c>
      <c r="I1561" s="10">
        <v>0</v>
      </c>
      <c r="J1561" s="10">
        <v>100</v>
      </c>
      <c r="K1561" s="10"/>
      <c r="L1561" s="10"/>
      <c r="M1561" s="10"/>
    </row>
    <row r="1562" spans="1:13" ht="36">
      <c r="A1562" s="5">
        <v>1561</v>
      </c>
      <c r="B1562" s="9" t="s">
        <v>4167</v>
      </c>
      <c r="C1562" s="7">
        <v>174308.44692799999</v>
      </c>
      <c r="D1562" s="7">
        <f t="shared" si="24"/>
        <v>0</v>
      </c>
      <c r="E1562" s="7">
        <v>174308.44692799999</v>
      </c>
      <c r="F1562" s="12" t="s">
        <v>4087</v>
      </c>
      <c r="G1562" s="10" t="s">
        <v>4098</v>
      </c>
      <c r="H1562" s="10" t="s">
        <v>4168</v>
      </c>
      <c r="I1562" s="10">
        <v>0</v>
      </c>
      <c r="J1562" s="10">
        <v>242</v>
      </c>
      <c r="K1562" s="10"/>
      <c r="L1562" s="10"/>
      <c r="M1562" s="10"/>
    </row>
    <row r="1563" spans="1:13">
      <c r="A1563" s="5">
        <v>1562</v>
      </c>
      <c r="B1563" s="9" t="s">
        <v>4169</v>
      </c>
      <c r="C1563" s="7">
        <v>5463.75</v>
      </c>
      <c r="D1563" s="7">
        <f t="shared" si="24"/>
        <v>0</v>
      </c>
      <c r="E1563" s="7">
        <v>5463.75</v>
      </c>
      <c r="F1563" s="12" t="s">
        <v>4087</v>
      </c>
      <c r="G1563" s="10" t="s">
        <v>4098</v>
      </c>
      <c r="H1563" s="10" t="s">
        <v>4170</v>
      </c>
      <c r="I1563" s="10">
        <v>0</v>
      </c>
      <c r="J1563" s="10">
        <v>105</v>
      </c>
      <c r="K1563" s="10"/>
      <c r="L1563" s="10"/>
      <c r="M1563" s="10"/>
    </row>
    <row r="1564" spans="1:13">
      <c r="A1564" s="5">
        <v>1563</v>
      </c>
      <c r="B1564" s="9" t="s">
        <v>4171</v>
      </c>
      <c r="C1564" s="7">
        <v>11251.578170999999</v>
      </c>
      <c r="D1564" s="7">
        <f t="shared" si="24"/>
        <v>0</v>
      </c>
      <c r="E1564" s="7">
        <v>11251.578170999999</v>
      </c>
      <c r="F1564" s="12" t="s">
        <v>4087</v>
      </c>
      <c r="G1564" s="10" t="s">
        <v>4098</v>
      </c>
      <c r="H1564" s="10" t="s">
        <v>4172</v>
      </c>
      <c r="I1564" s="10">
        <v>0</v>
      </c>
      <c r="J1564" s="10">
        <v>185</v>
      </c>
      <c r="K1564" s="10"/>
      <c r="L1564" s="10"/>
      <c r="M1564" s="10"/>
    </row>
    <row r="1565" spans="1:13" ht="36">
      <c r="A1565" s="5">
        <v>1564</v>
      </c>
      <c r="B1565" s="9" t="s">
        <v>4173</v>
      </c>
      <c r="C1565" s="7">
        <v>135000</v>
      </c>
      <c r="D1565" s="7">
        <f t="shared" si="24"/>
        <v>0</v>
      </c>
      <c r="E1565" s="7">
        <v>135000</v>
      </c>
      <c r="F1565" s="12" t="s">
        <v>4087</v>
      </c>
      <c r="G1565" s="10" t="s">
        <v>4098</v>
      </c>
      <c r="H1565" s="10" t="s">
        <v>4174</v>
      </c>
      <c r="I1565" s="10">
        <v>0</v>
      </c>
      <c r="J1565" s="10" t="s">
        <v>739</v>
      </c>
      <c r="K1565" s="10"/>
      <c r="L1565" s="10"/>
      <c r="M1565" s="10"/>
    </row>
    <row r="1566" spans="1:13" ht="36">
      <c r="A1566" s="5">
        <v>1565</v>
      </c>
      <c r="B1566" s="9" t="s">
        <v>4175</v>
      </c>
      <c r="C1566" s="7">
        <v>104069.53156</v>
      </c>
      <c r="D1566" s="7">
        <f t="shared" si="24"/>
        <v>0</v>
      </c>
      <c r="E1566" s="7">
        <v>104069.53156</v>
      </c>
      <c r="F1566" s="12" t="s">
        <v>4087</v>
      </c>
      <c r="G1566" s="10" t="s">
        <v>4098</v>
      </c>
      <c r="H1566" s="10" t="s">
        <v>4176</v>
      </c>
      <c r="I1566" s="10">
        <v>0</v>
      </c>
      <c r="J1566" s="10">
        <v>130</v>
      </c>
      <c r="K1566" s="10"/>
      <c r="L1566" s="10"/>
      <c r="M1566" s="10"/>
    </row>
    <row r="1567" spans="1:13" ht="36">
      <c r="A1567" s="5">
        <v>1566</v>
      </c>
      <c r="B1567" s="9" t="s">
        <v>4177</v>
      </c>
      <c r="C1567" s="7">
        <v>8864.3700129999997</v>
      </c>
      <c r="D1567" s="7">
        <f t="shared" si="24"/>
        <v>0</v>
      </c>
      <c r="E1567" s="7">
        <v>8864.3700129999997</v>
      </c>
      <c r="F1567" s="12" t="s">
        <v>4087</v>
      </c>
      <c r="G1567" s="10" t="s">
        <v>4098</v>
      </c>
      <c r="H1567" s="10" t="s">
        <v>4178</v>
      </c>
      <c r="I1567" s="10">
        <v>0</v>
      </c>
      <c r="J1567" s="10">
        <v>202</v>
      </c>
      <c r="K1567" s="10"/>
      <c r="L1567" s="10"/>
      <c r="M1567" s="10"/>
    </row>
    <row r="1568" spans="1:13" ht="36">
      <c r="A1568" s="5">
        <v>1567</v>
      </c>
      <c r="B1568" s="9" t="s">
        <v>4179</v>
      </c>
      <c r="C1568" s="7">
        <v>10212.925553999999</v>
      </c>
      <c r="D1568" s="7">
        <f t="shared" si="24"/>
        <v>0</v>
      </c>
      <c r="E1568" s="7">
        <v>10212.925553999999</v>
      </c>
      <c r="F1568" s="12" t="s">
        <v>4087</v>
      </c>
      <c r="G1568" s="4" t="s">
        <v>4840</v>
      </c>
      <c r="H1568" s="10" t="s">
        <v>4180</v>
      </c>
      <c r="I1568" s="10">
        <v>0</v>
      </c>
      <c r="J1568" s="10">
        <v>172</v>
      </c>
      <c r="K1568" s="10"/>
      <c r="L1568" s="10"/>
      <c r="M1568" s="10"/>
    </row>
    <row r="1569" spans="1:13" ht="36">
      <c r="A1569" s="5">
        <v>1568</v>
      </c>
      <c r="B1569" s="9" t="s">
        <v>4181</v>
      </c>
      <c r="C1569" s="7">
        <v>148347</v>
      </c>
      <c r="D1569" s="7">
        <f t="shared" si="24"/>
        <v>0</v>
      </c>
      <c r="E1569" s="7">
        <v>148347</v>
      </c>
      <c r="F1569" s="12" t="s">
        <v>4087</v>
      </c>
      <c r="G1569" s="10" t="s">
        <v>4098</v>
      </c>
      <c r="H1569" s="10" t="s">
        <v>4182</v>
      </c>
      <c r="I1569" s="10">
        <v>0</v>
      </c>
      <c r="J1569" s="10">
        <v>176</v>
      </c>
      <c r="K1569" s="10"/>
      <c r="L1569" s="10"/>
      <c r="M1569" s="10"/>
    </row>
    <row r="1570" spans="1:13" ht="36">
      <c r="A1570" s="5">
        <v>1569</v>
      </c>
      <c r="B1570" s="9" t="s">
        <v>4183</v>
      </c>
      <c r="C1570" s="7">
        <v>137500</v>
      </c>
      <c r="D1570" s="7">
        <f t="shared" si="24"/>
        <v>0</v>
      </c>
      <c r="E1570" s="7">
        <v>137500</v>
      </c>
      <c r="F1570" s="12" t="s">
        <v>4087</v>
      </c>
      <c r="G1570" s="10" t="s">
        <v>4098</v>
      </c>
      <c r="H1570" s="10" t="s">
        <v>4184</v>
      </c>
      <c r="I1570" s="10">
        <v>0</v>
      </c>
      <c r="J1570" s="10">
        <v>274</v>
      </c>
      <c r="K1570" s="10"/>
      <c r="L1570" s="10"/>
      <c r="M1570" s="10"/>
    </row>
    <row r="1571" spans="1:13">
      <c r="A1571" s="5">
        <v>1570</v>
      </c>
      <c r="B1571" s="9" t="s">
        <v>4185</v>
      </c>
      <c r="C1571" s="7">
        <v>22940</v>
      </c>
      <c r="D1571" s="7">
        <f t="shared" si="24"/>
        <v>0</v>
      </c>
      <c r="E1571" s="7">
        <v>22940</v>
      </c>
      <c r="F1571" s="12" t="s">
        <v>4087</v>
      </c>
      <c r="G1571" s="10" t="s">
        <v>4098</v>
      </c>
      <c r="H1571" s="10" t="s">
        <v>4186</v>
      </c>
      <c r="I1571" s="10">
        <v>0</v>
      </c>
      <c r="J1571" s="10">
        <v>58</v>
      </c>
      <c r="K1571" s="10"/>
      <c r="L1571" s="10"/>
      <c r="M1571" s="10"/>
    </row>
    <row r="1572" spans="1:13">
      <c r="A1572" s="5">
        <v>1571</v>
      </c>
      <c r="B1572" s="9" t="s">
        <v>4187</v>
      </c>
      <c r="C1572" s="7">
        <v>126500</v>
      </c>
      <c r="D1572" s="7">
        <f t="shared" si="24"/>
        <v>0</v>
      </c>
      <c r="E1572" s="7">
        <v>126500</v>
      </c>
      <c r="F1572" s="12" t="s">
        <v>4087</v>
      </c>
      <c r="G1572" s="10" t="s">
        <v>4098</v>
      </c>
      <c r="H1572" s="10" t="s">
        <v>4188</v>
      </c>
      <c r="I1572" s="10">
        <v>0</v>
      </c>
      <c r="J1572" s="10">
        <v>140</v>
      </c>
      <c r="K1572" s="10"/>
      <c r="L1572" s="10"/>
      <c r="M1572" s="10"/>
    </row>
    <row r="1573" spans="1:13" ht="36">
      <c r="A1573" s="5">
        <v>1572</v>
      </c>
      <c r="B1573" s="9" t="s">
        <v>4189</v>
      </c>
      <c r="C1573" s="7">
        <v>33979.752460999996</v>
      </c>
      <c r="D1573" s="7">
        <f t="shared" si="24"/>
        <v>0</v>
      </c>
      <c r="E1573" s="7">
        <v>33979.752460999996</v>
      </c>
      <c r="F1573" s="12" t="s">
        <v>4087</v>
      </c>
      <c r="G1573" s="10" t="s">
        <v>4098</v>
      </c>
      <c r="H1573" s="10" t="s">
        <v>4190</v>
      </c>
      <c r="I1573" s="10">
        <v>0</v>
      </c>
      <c r="J1573" s="10">
        <v>77</v>
      </c>
      <c r="K1573" s="10"/>
      <c r="L1573" s="10"/>
      <c r="M1573" s="10"/>
    </row>
    <row r="1574" spans="1:13" ht="36">
      <c r="A1574" s="5">
        <v>1573</v>
      </c>
      <c r="B1574" s="9" t="s">
        <v>4191</v>
      </c>
      <c r="C1574" s="7">
        <v>488800</v>
      </c>
      <c r="D1574" s="7">
        <f t="shared" si="24"/>
        <v>0</v>
      </c>
      <c r="E1574" s="7">
        <v>488800</v>
      </c>
      <c r="F1574" s="12" t="s">
        <v>4087</v>
      </c>
      <c r="G1574" s="10" t="s">
        <v>4098</v>
      </c>
      <c r="H1574" s="10" t="s">
        <v>4192</v>
      </c>
      <c r="I1574" s="10">
        <v>0</v>
      </c>
      <c r="J1574" s="10">
        <v>122</v>
      </c>
      <c r="K1574" s="10"/>
      <c r="L1574" s="10"/>
      <c r="M1574" s="10"/>
    </row>
    <row r="1575" spans="1:13">
      <c r="A1575" s="5">
        <v>1574</v>
      </c>
      <c r="B1575" s="9" t="s">
        <v>4193</v>
      </c>
      <c r="C1575" s="7">
        <v>300000</v>
      </c>
      <c r="D1575" s="7">
        <f t="shared" si="24"/>
        <v>0</v>
      </c>
      <c r="E1575" s="7">
        <v>300000</v>
      </c>
      <c r="F1575" s="12" t="s">
        <v>4087</v>
      </c>
      <c r="G1575" s="10" t="s">
        <v>4098</v>
      </c>
      <c r="H1575" s="10" t="s">
        <v>4194</v>
      </c>
      <c r="I1575" s="10">
        <v>0</v>
      </c>
      <c r="J1575" s="10">
        <v>231</v>
      </c>
      <c r="K1575" s="10"/>
      <c r="L1575" s="10"/>
      <c r="M1575" s="10"/>
    </row>
    <row r="1576" spans="1:13" ht="36">
      <c r="A1576" s="5">
        <v>1575</v>
      </c>
      <c r="B1576" s="9" t="s">
        <v>4195</v>
      </c>
      <c r="C1576" s="7">
        <v>83000</v>
      </c>
      <c r="D1576" s="7">
        <f t="shared" si="24"/>
        <v>0</v>
      </c>
      <c r="E1576" s="7">
        <v>83000</v>
      </c>
      <c r="F1576" s="12" t="s">
        <v>4087</v>
      </c>
      <c r="G1576" s="10" t="s">
        <v>4098</v>
      </c>
      <c r="H1576" s="10" t="s">
        <v>4196</v>
      </c>
      <c r="I1576" s="10">
        <v>0</v>
      </c>
      <c r="J1576" s="10">
        <v>153</v>
      </c>
      <c r="K1576" s="10"/>
      <c r="L1576" s="10"/>
      <c r="M1576" s="10"/>
    </row>
    <row r="1577" spans="1:13" ht="36">
      <c r="A1577" s="5">
        <v>1576</v>
      </c>
      <c r="B1577" s="9" t="s">
        <v>4197</v>
      </c>
      <c r="C1577" s="7">
        <v>187000</v>
      </c>
      <c r="D1577" s="7">
        <f t="shared" si="24"/>
        <v>0</v>
      </c>
      <c r="E1577" s="7">
        <v>187000</v>
      </c>
      <c r="F1577" s="12" t="s">
        <v>4087</v>
      </c>
      <c r="G1577" s="10" t="s">
        <v>4098</v>
      </c>
      <c r="H1577" s="10" t="s">
        <v>4198</v>
      </c>
      <c r="I1577" s="10">
        <v>0</v>
      </c>
      <c r="J1577" s="10">
        <v>180</v>
      </c>
      <c r="K1577" s="10"/>
      <c r="L1577" s="10"/>
      <c r="M1577" s="10"/>
    </row>
    <row r="1578" spans="1:13" ht="36">
      <c r="A1578" s="5">
        <v>1577</v>
      </c>
      <c r="B1578" s="9" t="s">
        <v>4199</v>
      </c>
      <c r="C1578" s="7">
        <v>81620.933749999997</v>
      </c>
      <c r="D1578" s="7">
        <f t="shared" si="24"/>
        <v>0</v>
      </c>
      <c r="E1578" s="7">
        <v>81620.933749999997</v>
      </c>
      <c r="F1578" s="12" t="s">
        <v>4087</v>
      </c>
      <c r="G1578" s="10" t="s">
        <v>4098</v>
      </c>
      <c r="H1578" s="10" t="s">
        <v>4200</v>
      </c>
      <c r="I1578" s="10">
        <v>0</v>
      </c>
      <c r="J1578" s="10">
        <v>140</v>
      </c>
      <c r="K1578" s="10"/>
      <c r="L1578" s="10"/>
      <c r="M1578" s="10"/>
    </row>
    <row r="1579" spans="1:13">
      <c r="A1579" s="5">
        <v>1578</v>
      </c>
      <c r="B1579" s="9" t="s">
        <v>4201</v>
      </c>
      <c r="C1579" s="7">
        <v>85500</v>
      </c>
      <c r="D1579" s="7">
        <f t="shared" si="24"/>
        <v>0</v>
      </c>
      <c r="E1579" s="7">
        <v>85500</v>
      </c>
      <c r="F1579" s="12" t="s">
        <v>4087</v>
      </c>
      <c r="G1579" s="10" t="s">
        <v>4098</v>
      </c>
      <c r="H1579" s="10" t="s">
        <v>4202</v>
      </c>
      <c r="I1579" s="10">
        <v>0</v>
      </c>
      <c r="J1579" s="10">
        <v>120</v>
      </c>
      <c r="K1579" s="10"/>
      <c r="L1579" s="10"/>
      <c r="M1579" s="10"/>
    </row>
    <row r="1580" spans="1:13" ht="36">
      <c r="A1580" s="5">
        <v>1579</v>
      </c>
      <c r="B1580" s="9" t="s">
        <v>4203</v>
      </c>
      <c r="C1580" s="7">
        <v>140000</v>
      </c>
      <c r="D1580" s="7">
        <f t="shared" si="24"/>
        <v>0</v>
      </c>
      <c r="E1580" s="7">
        <v>140000</v>
      </c>
      <c r="F1580" s="12" t="s">
        <v>4087</v>
      </c>
      <c r="G1580" s="10" t="s">
        <v>4098</v>
      </c>
      <c r="H1580" s="10" t="s">
        <v>4204</v>
      </c>
      <c r="I1580" s="10">
        <v>0</v>
      </c>
      <c r="J1580" s="10">
        <v>106</v>
      </c>
      <c r="K1580" s="10"/>
      <c r="L1580" s="10"/>
      <c r="M1580" s="10"/>
    </row>
    <row r="1581" spans="1:13" ht="36">
      <c r="A1581" s="5">
        <v>1580</v>
      </c>
      <c r="B1581" s="9" t="s">
        <v>4205</v>
      </c>
      <c r="C1581" s="7">
        <v>75600</v>
      </c>
      <c r="D1581" s="7">
        <f t="shared" si="24"/>
        <v>0</v>
      </c>
      <c r="E1581" s="7">
        <v>75600</v>
      </c>
      <c r="F1581" s="12" t="s">
        <v>4087</v>
      </c>
      <c r="G1581" s="10" t="s">
        <v>4098</v>
      </c>
      <c r="H1581" s="10" t="s">
        <v>4206</v>
      </c>
      <c r="I1581" s="10">
        <v>0</v>
      </c>
      <c r="J1581" s="10">
        <v>110</v>
      </c>
      <c r="K1581" s="10"/>
      <c r="L1581" s="10"/>
      <c r="M1581" s="10"/>
    </row>
    <row r="1582" spans="1:13" ht="54">
      <c r="A1582" s="5">
        <v>1581</v>
      </c>
      <c r="B1582" s="9" t="s">
        <v>4207</v>
      </c>
      <c r="C1582" s="7">
        <v>17918.721732000002</v>
      </c>
      <c r="D1582" s="7">
        <f t="shared" si="24"/>
        <v>0</v>
      </c>
      <c r="E1582" s="7">
        <v>17918.721732000002</v>
      </c>
      <c r="F1582" s="12" t="s">
        <v>4087</v>
      </c>
      <c r="G1582" s="10" t="s">
        <v>4098</v>
      </c>
      <c r="H1582" s="10" t="s">
        <v>4208</v>
      </c>
      <c r="I1582" s="10">
        <v>0</v>
      </c>
      <c r="J1582" s="10">
        <v>340</v>
      </c>
      <c r="K1582" s="10"/>
      <c r="L1582" s="10"/>
      <c r="M1582" s="10"/>
    </row>
    <row r="1583" spans="1:13" ht="36">
      <c r="A1583" s="5">
        <v>1582</v>
      </c>
      <c r="B1583" s="9" t="s">
        <v>4209</v>
      </c>
      <c r="C1583" s="7">
        <v>60000</v>
      </c>
      <c r="D1583" s="7">
        <f t="shared" si="24"/>
        <v>0</v>
      </c>
      <c r="E1583" s="7">
        <v>60000</v>
      </c>
      <c r="F1583" s="12" t="s">
        <v>4087</v>
      </c>
      <c r="G1583" s="10" t="s">
        <v>4098</v>
      </c>
      <c r="H1583" s="10" t="s">
        <v>4210</v>
      </c>
      <c r="I1583" s="10">
        <v>0</v>
      </c>
      <c r="J1583" s="10">
        <v>130</v>
      </c>
      <c r="K1583" s="10"/>
      <c r="L1583" s="10"/>
      <c r="M1583" s="10"/>
    </row>
    <row r="1584" spans="1:13" ht="36">
      <c r="A1584" s="5">
        <v>1583</v>
      </c>
      <c r="B1584" s="9" t="s">
        <v>4211</v>
      </c>
      <c r="C1584" s="7">
        <v>36103.5</v>
      </c>
      <c r="D1584" s="7">
        <f t="shared" si="24"/>
        <v>0</v>
      </c>
      <c r="E1584" s="7">
        <v>36103.5</v>
      </c>
      <c r="F1584" s="12" t="s">
        <v>4087</v>
      </c>
      <c r="G1584" s="10" t="s">
        <v>4098</v>
      </c>
      <c r="H1584" s="10" t="s">
        <v>4212</v>
      </c>
      <c r="I1584" s="10">
        <v>0</v>
      </c>
      <c r="J1584" s="10" t="s">
        <v>4213</v>
      </c>
      <c r="K1584" s="10"/>
      <c r="L1584" s="10"/>
      <c r="M1584" s="10"/>
    </row>
    <row r="1585" spans="1:13" ht="36">
      <c r="A1585" s="5">
        <v>1584</v>
      </c>
      <c r="B1585" s="9" t="s">
        <v>4214</v>
      </c>
      <c r="C1585" s="7">
        <v>51320</v>
      </c>
      <c r="D1585" s="7">
        <f t="shared" si="24"/>
        <v>0</v>
      </c>
      <c r="E1585" s="7">
        <v>51320</v>
      </c>
      <c r="F1585" s="12" t="s">
        <v>4087</v>
      </c>
      <c r="G1585" s="10" t="s">
        <v>4098</v>
      </c>
      <c r="H1585" s="10" t="s">
        <v>4215</v>
      </c>
      <c r="I1585" s="10">
        <v>0</v>
      </c>
      <c r="J1585" s="10">
        <v>155</v>
      </c>
      <c r="K1585" s="10"/>
      <c r="L1585" s="10"/>
      <c r="M1585" s="10"/>
    </row>
    <row r="1586" spans="1:13">
      <c r="A1586" s="5">
        <v>1585</v>
      </c>
      <c r="B1586" s="9" t="s">
        <v>4216</v>
      </c>
      <c r="C1586" s="7">
        <v>136395</v>
      </c>
      <c r="D1586" s="7">
        <f t="shared" si="24"/>
        <v>0</v>
      </c>
      <c r="E1586" s="7">
        <v>136395</v>
      </c>
      <c r="F1586" s="12" t="s">
        <v>4087</v>
      </c>
      <c r="G1586" s="10" t="s">
        <v>4098</v>
      </c>
      <c r="H1586" s="10" t="s">
        <v>4217</v>
      </c>
      <c r="I1586" s="10">
        <v>0</v>
      </c>
      <c r="J1586" s="10">
        <v>274</v>
      </c>
      <c r="K1586" s="10"/>
      <c r="L1586" s="10"/>
      <c r="M1586" s="10"/>
    </row>
    <row r="1587" spans="1:13" ht="36">
      <c r="A1587" s="5">
        <v>1586</v>
      </c>
      <c r="B1587" s="9" t="s">
        <v>4218</v>
      </c>
      <c r="C1587" s="7">
        <v>1828.577025</v>
      </c>
      <c r="D1587" s="7">
        <f t="shared" si="24"/>
        <v>0</v>
      </c>
      <c r="E1587" s="7">
        <v>1828.577025</v>
      </c>
      <c r="F1587" s="12" t="s">
        <v>4087</v>
      </c>
      <c r="G1587" s="10" t="s">
        <v>4098</v>
      </c>
      <c r="H1587" s="10" t="s">
        <v>4219</v>
      </c>
      <c r="I1587" s="10">
        <v>0</v>
      </c>
      <c r="J1587" s="10">
        <v>100</v>
      </c>
      <c r="K1587" s="10"/>
      <c r="L1587" s="10"/>
      <c r="M1587" s="10"/>
    </row>
    <row r="1588" spans="1:13" ht="36">
      <c r="A1588" s="5">
        <v>1587</v>
      </c>
      <c r="B1588" s="9" t="s">
        <v>4220</v>
      </c>
      <c r="C1588" s="7">
        <v>38000</v>
      </c>
      <c r="D1588" s="7">
        <f t="shared" si="24"/>
        <v>0</v>
      </c>
      <c r="E1588" s="7">
        <v>38000</v>
      </c>
      <c r="F1588" s="12" t="s">
        <v>4087</v>
      </c>
      <c r="G1588" s="10" t="s">
        <v>4098</v>
      </c>
      <c r="H1588" s="10" t="s">
        <v>4221</v>
      </c>
      <c r="I1588" s="10">
        <v>0</v>
      </c>
      <c r="J1588" s="10">
        <v>36</v>
      </c>
      <c r="K1588" s="10"/>
      <c r="L1588" s="10"/>
      <c r="M1588" s="10"/>
    </row>
    <row r="1589" spans="1:13" ht="36">
      <c r="A1589" s="5">
        <v>1588</v>
      </c>
      <c r="B1589" s="9" t="s">
        <v>4222</v>
      </c>
      <c r="C1589" s="7">
        <v>56268</v>
      </c>
      <c r="D1589" s="7">
        <f t="shared" si="24"/>
        <v>0</v>
      </c>
      <c r="E1589" s="7">
        <v>56268</v>
      </c>
      <c r="F1589" s="12" t="s">
        <v>4087</v>
      </c>
      <c r="G1589" s="10" t="s">
        <v>4098</v>
      </c>
      <c r="H1589" s="10" t="s">
        <v>4223</v>
      </c>
      <c r="I1589" s="10">
        <v>0</v>
      </c>
      <c r="J1589" s="10">
        <v>145</v>
      </c>
      <c r="K1589" s="10"/>
      <c r="L1589" s="10"/>
      <c r="M1589" s="10"/>
    </row>
    <row r="1590" spans="1:13">
      <c r="A1590" s="5">
        <v>1589</v>
      </c>
      <c r="B1590" s="9" t="s">
        <v>4224</v>
      </c>
      <c r="C1590" s="7">
        <v>78600</v>
      </c>
      <c r="D1590" s="7">
        <f t="shared" si="24"/>
        <v>0</v>
      </c>
      <c r="E1590" s="7">
        <v>78600</v>
      </c>
      <c r="F1590" s="12" t="s">
        <v>4087</v>
      </c>
      <c r="G1590" s="10" t="s">
        <v>4098</v>
      </c>
      <c r="H1590" s="10" t="s">
        <v>4225</v>
      </c>
      <c r="I1590" s="10">
        <v>0</v>
      </c>
      <c r="J1590" s="10">
        <v>250</v>
      </c>
      <c r="K1590" s="10"/>
      <c r="L1590" s="10"/>
      <c r="M1590" s="10"/>
    </row>
    <row r="1591" spans="1:13" ht="36">
      <c r="A1591" s="5">
        <v>1590</v>
      </c>
      <c r="B1591" s="9" t="s">
        <v>4226</v>
      </c>
      <c r="C1591" s="7">
        <v>36074.549426999998</v>
      </c>
      <c r="D1591" s="7">
        <f t="shared" si="24"/>
        <v>0</v>
      </c>
      <c r="E1591" s="7">
        <v>36074.549426999998</v>
      </c>
      <c r="F1591" s="12" t="s">
        <v>4087</v>
      </c>
      <c r="G1591" s="10" t="s">
        <v>4098</v>
      </c>
      <c r="H1591" s="10" t="s">
        <v>4227</v>
      </c>
      <c r="I1591" s="10">
        <v>0</v>
      </c>
      <c r="J1591" s="10">
        <v>115</v>
      </c>
      <c r="K1591" s="10"/>
      <c r="L1591" s="10"/>
      <c r="M1591" s="10"/>
    </row>
    <row r="1592" spans="1:13" ht="54">
      <c r="A1592" s="5">
        <v>1591</v>
      </c>
      <c r="B1592" s="9" t="s">
        <v>4228</v>
      </c>
      <c r="C1592" s="7">
        <v>56000</v>
      </c>
      <c r="D1592" s="7">
        <f t="shared" si="24"/>
        <v>0</v>
      </c>
      <c r="E1592" s="7">
        <v>56000</v>
      </c>
      <c r="F1592" s="12" t="s">
        <v>4087</v>
      </c>
      <c r="G1592" s="10" t="s">
        <v>4098</v>
      </c>
      <c r="H1592" s="10" t="s">
        <v>4229</v>
      </c>
      <c r="I1592" s="10">
        <v>0</v>
      </c>
      <c r="J1592" s="10">
        <v>186</v>
      </c>
      <c r="K1592" s="10"/>
      <c r="L1592" s="10"/>
      <c r="M1592" s="10"/>
    </row>
    <row r="1593" spans="1:13" ht="36">
      <c r="A1593" s="5">
        <v>1592</v>
      </c>
      <c r="B1593" s="9" t="s">
        <v>4230</v>
      </c>
      <c r="C1593" s="7">
        <v>36000</v>
      </c>
      <c r="D1593" s="7">
        <f t="shared" si="24"/>
        <v>0</v>
      </c>
      <c r="E1593" s="7">
        <v>36000</v>
      </c>
      <c r="F1593" s="12" t="s">
        <v>4087</v>
      </c>
      <c r="G1593" s="10" t="s">
        <v>4098</v>
      </c>
      <c r="H1593" s="10" t="s">
        <v>4231</v>
      </c>
      <c r="I1593" s="10">
        <v>0</v>
      </c>
      <c r="J1593" s="10">
        <v>139</v>
      </c>
      <c r="K1593" s="10"/>
      <c r="L1593" s="10"/>
      <c r="M1593" s="10"/>
    </row>
    <row r="1594" spans="1:13" ht="36">
      <c r="A1594" s="5">
        <v>1593</v>
      </c>
      <c r="B1594" s="9" t="s">
        <v>4232</v>
      </c>
      <c r="C1594" s="7">
        <v>492.33806499999997</v>
      </c>
      <c r="D1594" s="7">
        <f t="shared" si="24"/>
        <v>0</v>
      </c>
      <c r="E1594" s="7">
        <v>492.33806499999997</v>
      </c>
      <c r="F1594" s="12" t="s">
        <v>4087</v>
      </c>
      <c r="G1594" s="10" t="s">
        <v>4098</v>
      </c>
      <c r="H1594" s="10" t="s">
        <v>4233</v>
      </c>
      <c r="I1594" s="10">
        <v>0</v>
      </c>
      <c r="J1594" s="10">
        <v>35</v>
      </c>
      <c r="K1594" s="10"/>
      <c r="L1594" s="10"/>
      <c r="M1594" s="10"/>
    </row>
    <row r="1595" spans="1:13" ht="54">
      <c r="A1595" s="5">
        <v>1594</v>
      </c>
      <c r="B1595" s="9" t="s">
        <v>4234</v>
      </c>
      <c r="C1595" s="7">
        <v>40900</v>
      </c>
      <c r="D1595" s="7">
        <f t="shared" si="24"/>
        <v>0</v>
      </c>
      <c r="E1595" s="7">
        <v>40900</v>
      </c>
      <c r="F1595" s="12" t="s">
        <v>4087</v>
      </c>
      <c r="G1595" s="10" t="s">
        <v>4098</v>
      </c>
      <c r="H1595" s="10" t="s">
        <v>4235</v>
      </c>
      <c r="I1595" s="10">
        <v>0</v>
      </c>
      <c r="J1595" s="10">
        <v>120</v>
      </c>
      <c r="K1595" s="10"/>
      <c r="L1595" s="10"/>
      <c r="M1595" s="10"/>
    </row>
    <row r="1596" spans="1:13">
      <c r="A1596" s="5">
        <v>1595</v>
      </c>
      <c r="B1596" s="9" t="s">
        <v>4236</v>
      </c>
      <c r="C1596" s="7">
        <v>480.58</v>
      </c>
      <c r="D1596" s="7">
        <f t="shared" si="24"/>
        <v>0</v>
      </c>
      <c r="E1596" s="7">
        <v>480.58</v>
      </c>
      <c r="F1596" s="12" t="s">
        <v>4087</v>
      </c>
      <c r="G1596" s="10" t="s">
        <v>4098</v>
      </c>
      <c r="H1596" s="10" t="s">
        <v>4237</v>
      </c>
      <c r="I1596" s="10">
        <v>0</v>
      </c>
      <c r="J1596" s="10">
        <v>91</v>
      </c>
      <c r="K1596" s="10"/>
      <c r="L1596" s="10"/>
      <c r="M1596" s="10"/>
    </row>
    <row r="1597" spans="1:13" ht="54">
      <c r="A1597" s="5">
        <v>1596</v>
      </c>
      <c r="B1597" s="9" t="s">
        <v>4238</v>
      </c>
      <c r="C1597" s="7">
        <v>42.295499999999997</v>
      </c>
      <c r="D1597" s="7">
        <f t="shared" si="24"/>
        <v>0</v>
      </c>
      <c r="E1597" s="7">
        <v>42.295499999999997</v>
      </c>
      <c r="F1597" s="12" t="s">
        <v>4087</v>
      </c>
      <c r="G1597" s="10" t="s">
        <v>4098</v>
      </c>
      <c r="H1597" s="10" t="s">
        <v>4239</v>
      </c>
      <c r="I1597" s="10">
        <v>0</v>
      </c>
      <c r="J1597" s="10">
        <v>114</v>
      </c>
      <c r="K1597" s="10"/>
      <c r="L1597" s="10"/>
      <c r="M1597" s="10"/>
    </row>
    <row r="1598" spans="1:13">
      <c r="A1598" s="5">
        <v>1597</v>
      </c>
      <c r="B1598" s="9" t="s">
        <v>4240</v>
      </c>
      <c r="C1598" s="7">
        <v>50040</v>
      </c>
      <c r="D1598" s="7">
        <f t="shared" si="24"/>
        <v>0</v>
      </c>
      <c r="E1598" s="7">
        <v>50040</v>
      </c>
      <c r="F1598" s="12" t="s">
        <v>4087</v>
      </c>
      <c r="G1598" s="10" t="s">
        <v>4098</v>
      </c>
      <c r="H1598" s="10" t="s">
        <v>4241</v>
      </c>
      <c r="I1598" s="10">
        <v>0</v>
      </c>
      <c r="J1598" s="10">
        <v>215</v>
      </c>
      <c r="K1598" s="10"/>
      <c r="L1598" s="10"/>
      <c r="M1598" s="10"/>
    </row>
    <row r="1599" spans="1:13">
      <c r="A1599" s="5">
        <v>1598</v>
      </c>
      <c r="B1599" s="9" t="s">
        <v>4242</v>
      </c>
      <c r="C1599" s="7">
        <v>42900</v>
      </c>
      <c r="D1599" s="7">
        <f t="shared" si="24"/>
        <v>0</v>
      </c>
      <c r="E1599" s="7">
        <v>42900</v>
      </c>
      <c r="F1599" s="12" t="s">
        <v>4087</v>
      </c>
      <c r="G1599" s="10" t="s">
        <v>4098</v>
      </c>
      <c r="H1599" s="10" t="s">
        <v>4243</v>
      </c>
      <c r="I1599" s="10">
        <v>0</v>
      </c>
      <c r="J1599" s="10">
        <v>110</v>
      </c>
      <c r="K1599" s="10"/>
      <c r="L1599" s="10"/>
      <c r="M1599" s="10"/>
    </row>
    <row r="1600" spans="1:13">
      <c r="A1600" s="5">
        <v>1599</v>
      </c>
      <c r="B1600" s="9" t="s">
        <v>4244</v>
      </c>
      <c r="C1600" s="7">
        <v>57600</v>
      </c>
      <c r="D1600" s="7">
        <f t="shared" si="24"/>
        <v>0</v>
      </c>
      <c r="E1600" s="7">
        <v>57600</v>
      </c>
      <c r="F1600" s="12" t="s">
        <v>4087</v>
      </c>
      <c r="G1600" s="10" t="s">
        <v>4098</v>
      </c>
      <c r="H1600" s="10" t="s">
        <v>4245</v>
      </c>
      <c r="I1600" s="10">
        <v>0</v>
      </c>
      <c r="J1600" s="10">
        <v>120</v>
      </c>
      <c r="K1600" s="10"/>
      <c r="L1600" s="10"/>
      <c r="M1600" s="10"/>
    </row>
    <row r="1601" spans="1:13" ht="36">
      <c r="A1601" s="5">
        <v>1600</v>
      </c>
      <c r="B1601" s="9" t="s">
        <v>4246</v>
      </c>
      <c r="C1601" s="7">
        <v>135000</v>
      </c>
      <c r="D1601" s="7">
        <f t="shared" si="24"/>
        <v>0</v>
      </c>
      <c r="E1601" s="7">
        <v>135000</v>
      </c>
      <c r="F1601" s="12" t="s">
        <v>4087</v>
      </c>
      <c r="G1601" s="10" t="s">
        <v>4098</v>
      </c>
      <c r="H1601" s="10" t="s">
        <v>4247</v>
      </c>
      <c r="I1601" s="10">
        <v>0</v>
      </c>
      <c r="J1601" s="10">
        <v>118</v>
      </c>
      <c r="K1601" s="10"/>
      <c r="L1601" s="10"/>
      <c r="M1601" s="10"/>
    </row>
    <row r="1602" spans="1:13" ht="36">
      <c r="A1602" s="5">
        <v>1601</v>
      </c>
      <c r="B1602" s="9" t="s">
        <v>4248</v>
      </c>
      <c r="C1602" s="7">
        <v>4590.9179100000001</v>
      </c>
      <c r="D1602" s="7">
        <f t="shared" ref="D1602:D1665" si="25">C1602-E1602</f>
        <v>0</v>
      </c>
      <c r="E1602" s="7">
        <v>4590.9179100000001</v>
      </c>
      <c r="F1602" s="12" t="s">
        <v>4087</v>
      </c>
      <c r="G1602" s="10" t="s">
        <v>4098</v>
      </c>
      <c r="H1602" s="10" t="s">
        <v>4249</v>
      </c>
      <c r="I1602" s="10">
        <v>0</v>
      </c>
      <c r="J1602" s="10">
        <v>310</v>
      </c>
      <c r="K1602" s="10"/>
      <c r="L1602" s="10"/>
      <c r="M1602" s="10"/>
    </row>
    <row r="1603" spans="1:13" ht="36">
      <c r="A1603" s="5">
        <v>1602</v>
      </c>
      <c r="B1603" s="9" t="s">
        <v>4250</v>
      </c>
      <c r="C1603" s="7">
        <v>45500</v>
      </c>
      <c r="D1603" s="7">
        <f t="shared" si="25"/>
        <v>0</v>
      </c>
      <c r="E1603" s="7">
        <v>45500</v>
      </c>
      <c r="F1603" s="12" t="s">
        <v>4087</v>
      </c>
      <c r="G1603" s="10" t="s">
        <v>4098</v>
      </c>
      <c r="H1603" s="10" t="s">
        <v>4251</v>
      </c>
      <c r="I1603" s="10">
        <v>0</v>
      </c>
      <c r="J1603" s="10">
        <v>110</v>
      </c>
      <c r="K1603" s="10"/>
      <c r="L1603" s="10"/>
      <c r="M1603" s="10"/>
    </row>
    <row r="1604" spans="1:13">
      <c r="A1604" s="5">
        <v>1603</v>
      </c>
      <c r="B1604" s="9" t="s">
        <v>4252</v>
      </c>
      <c r="C1604" s="7">
        <v>2660.7853100000002</v>
      </c>
      <c r="D1604" s="7">
        <f t="shared" si="25"/>
        <v>0</v>
      </c>
      <c r="E1604" s="7">
        <v>2660.7853100000002</v>
      </c>
      <c r="F1604" s="12" t="s">
        <v>4087</v>
      </c>
      <c r="G1604" s="10" t="s">
        <v>4098</v>
      </c>
      <c r="H1604" s="10" t="s">
        <v>4253</v>
      </c>
      <c r="I1604" s="10">
        <v>0</v>
      </c>
      <c r="J1604" s="10">
        <v>32</v>
      </c>
      <c r="K1604" s="10"/>
      <c r="L1604" s="10"/>
      <c r="M1604" s="10"/>
    </row>
    <row r="1605" spans="1:13" ht="36">
      <c r="A1605" s="5">
        <v>1604</v>
      </c>
      <c r="B1605" s="9" t="s">
        <v>4254</v>
      </c>
      <c r="C1605" s="7">
        <v>3287.15787</v>
      </c>
      <c r="D1605" s="7">
        <f t="shared" si="25"/>
        <v>0</v>
      </c>
      <c r="E1605" s="7">
        <v>3287.15787</v>
      </c>
      <c r="F1605" s="12" t="s">
        <v>4087</v>
      </c>
      <c r="G1605" s="4" t="s">
        <v>4840</v>
      </c>
      <c r="H1605" s="10" t="s">
        <v>4255</v>
      </c>
      <c r="I1605" s="10">
        <v>0</v>
      </c>
      <c r="J1605" s="10">
        <v>278</v>
      </c>
      <c r="K1605" s="10"/>
      <c r="L1605" s="10"/>
      <c r="M1605" s="10"/>
    </row>
    <row r="1606" spans="1:13" ht="36">
      <c r="A1606" s="5">
        <v>1605</v>
      </c>
      <c r="B1606" s="9" t="s">
        <v>4256</v>
      </c>
      <c r="C1606" s="7">
        <v>80000</v>
      </c>
      <c r="D1606" s="7">
        <f t="shared" si="25"/>
        <v>0</v>
      </c>
      <c r="E1606" s="7">
        <v>80000</v>
      </c>
      <c r="F1606" s="12" t="s">
        <v>4087</v>
      </c>
      <c r="G1606" s="10" t="s">
        <v>4098</v>
      </c>
      <c r="H1606" s="10" t="s">
        <v>4257</v>
      </c>
      <c r="I1606" s="10">
        <v>0</v>
      </c>
      <c r="J1606" s="10">
        <v>108</v>
      </c>
      <c r="K1606" s="10"/>
      <c r="L1606" s="10"/>
      <c r="M1606" s="10"/>
    </row>
    <row r="1607" spans="1:13">
      <c r="A1607" s="5">
        <v>1606</v>
      </c>
      <c r="B1607" s="9" t="s">
        <v>4258</v>
      </c>
      <c r="C1607" s="7">
        <v>2854.2860700000001</v>
      </c>
      <c r="D1607" s="7">
        <f t="shared" si="25"/>
        <v>0</v>
      </c>
      <c r="E1607" s="7">
        <v>2854.2860700000001</v>
      </c>
      <c r="F1607" s="12" t="s">
        <v>4087</v>
      </c>
      <c r="G1607" s="4" t="s">
        <v>4840</v>
      </c>
      <c r="H1607" s="10" t="s">
        <v>4259</v>
      </c>
      <c r="I1607" s="10">
        <v>0</v>
      </c>
      <c r="J1607" s="10">
        <v>80</v>
      </c>
      <c r="K1607" s="10"/>
      <c r="L1607" s="10"/>
      <c r="M1607" s="10"/>
    </row>
    <row r="1608" spans="1:13" ht="36">
      <c r="A1608" s="5">
        <v>1607</v>
      </c>
      <c r="B1608" s="9" t="s">
        <v>4260</v>
      </c>
      <c r="C1608" s="7">
        <v>28611.597174999999</v>
      </c>
      <c r="D1608" s="7">
        <f t="shared" si="25"/>
        <v>0</v>
      </c>
      <c r="E1608" s="7">
        <v>28611.597174999999</v>
      </c>
      <c r="F1608" s="12" t="s">
        <v>4087</v>
      </c>
      <c r="G1608" s="10" t="s">
        <v>4098</v>
      </c>
      <c r="H1608" s="10" t="s">
        <v>4261</v>
      </c>
      <c r="I1608" s="10">
        <v>0</v>
      </c>
      <c r="J1608" s="10">
        <v>84</v>
      </c>
      <c r="K1608" s="10"/>
      <c r="L1608" s="10"/>
      <c r="M1608" s="10"/>
    </row>
    <row r="1609" spans="1:13" ht="54">
      <c r="A1609" s="5">
        <v>1608</v>
      </c>
      <c r="B1609" s="9" t="s">
        <v>4262</v>
      </c>
      <c r="C1609" s="7">
        <v>5553.9675349999998</v>
      </c>
      <c r="D1609" s="7">
        <f t="shared" si="25"/>
        <v>0</v>
      </c>
      <c r="E1609" s="7">
        <v>5553.9675349999998</v>
      </c>
      <c r="F1609" s="12" t="s">
        <v>4087</v>
      </c>
      <c r="G1609" s="10" t="s">
        <v>4098</v>
      </c>
      <c r="H1609" s="10" t="s">
        <v>4263</v>
      </c>
      <c r="I1609" s="10">
        <v>0</v>
      </c>
      <c r="J1609" s="10">
        <v>110</v>
      </c>
      <c r="K1609" s="10"/>
      <c r="L1609" s="10"/>
      <c r="M1609" s="10"/>
    </row>
    <row r="1610" spans="1:13">
      <c r="A1610" s="5">
        <v>1609</v>
      </c>
      <c r="B1610" s="9" t="s">
        <v>4264</v>
      </c>
      <c r="C1610" s="7">
        <v>100000</v>
      </c>
      <c r="D1610" s="7">
        <f t="shared" si="25"/>
        <v>0</v>
      </c>
      <c r="E1610" s="7">
        <v>100000</v>
      </c>
      <c r="F1610" s="12" t="s">
        <v>4087</v>
      </c>
      <c r="G1610" s="10" t="s">
        <v>4098</v>
      </c>
      <c r="H1610" s="10" t="s">
        <v>4265</v>
      </c>
      <c r="I1610" s="10">
        <v>0</v>
      </c>
      <c r="J1610" s="10">
        <v>279</v>
      </c>
      <c r="K1610" s="10"/>
      <c r="L1610" s="10"/>
      <c r="M1610" s="10"/>
    </row>
    <row r="1611" spans="1:13">
      <c r="A1611" s="5">
        <v>1610</v>
      </c>
      <c r="B1611" s="9" t="s">
        <v>4266</v>
      </c>
      <c r="C1611" s="7">
        <v>596.435249</v>
      </c>
      <c r="D1611" s="7">
        <f t="shared" si="25"/>
        <v>0</v>
      </c>
      <c r="E1611" s="7">
        <v>596.435249</v>
      </c>
      <c r="F1611" s="12" t="s">
        <v>4087</v>
      </c>
      <c r="G1611" s="10" t="s">
        <v>4098</v>
      </c>
      <c r="H1611" s="10" t="s">
        <v>4267</v>
      </c>
      <c r="I1611" s="10">
        <v>0</v>
      </c>
      <c r="J1611" s="10">
        <v>72</v>
      </c>
      <c r="K1611" s="10"/>
      <c r="L1611" s="10"/>
      <c r="M1611" s="10"/>
    </row>
    <row r="1612" spans="1:13">
      <c r="A1612" s="5">
        <v>1611</v>
      </c>
      <c r="B1612" s="9" t="s">
        <v>4268</v>
      </c>
      <c r="C1612" s="7">
        <v>2693.651785</v>
      </c>
      <c r="D1612" s="7">
        <f t="shared" si="25"/>
        <v>0</v>
      </c>
      <c r="E1612" s="7">
        <v>2693.651785</v>
      </c>
      <c r="F1612" s="12" t="s">
        <v>4087</v>
      </c>
      <c r="G1612" s="4" t="s">
        <v>4840</v>
      </c>
      <c r="H1612" s="10" t="s">
        <v>4269</v>
      </c>
      <c r="I1612" s="10">
        <v>0</v>
      </c>
      <c r="J1612" s="10">
        <v>120</v>
      </c>
      <c r="K1612" s="10"/>
      <c r="L1612" s="10"/>
      <c r="M1612" s="10"/>
    </row>
    <row r="1613" spans="1:13" ht="36">
      <c r="A1613" s="5">
        <v>1612</v>
      </c>
      <c r="B1613" s="9" t="s">
        <v>4270</v>
      </c>
      <c r="C1613" s="7">
        <v>17520</v>
      </c>
      <c r="D1613" s="7">
        <f t="shared" si="25"/>
        <v>0</v>
      </c>
      <c r="E1613" s="7">
        <v>17520</v>
      </c>
      <c r="F1613" s="12" t="s">
        <v>4087</v>
      </c>
      <c r="G1613" s="10" t="s">
        <v>4098</v>
      </c>
      <c r="H1613" s="10" t="s">
        <v>4271</v>
      </c>
      <c r="I1613" s="10">
        <v>0</v>
      </c>
      <c r="J1613" s="10" t="s">
        <v>4272</v>
      </c>
      <c r="K1613" s="10"/>
      <c r="L1613" s="10"/>
      <c r="M1613" s="10"/>
    </row>
    <row r="1614" spans="1:13" ht="36">
      <c r="A1614" s="5">
        <v>1613</v>
      </c>
      <c r="B1614" s="9" t="s">
        <v>4273</v>
      </c>
      <c r="C1614" s="7">
        <v>54364.042244999997</v>
      </c>
      <c r="D1614" s="7">
        <f t="shared" si="25"/>
        <v>0</v>
      </c>
      <c r="E1614" s="7">
        <v>54364.042244999997</v>
      </c>
      <c r="F1614" s="12" t="s">
        <v>4087</v>
      </c>
      <c r="G1614" s="10" t="s">
        <v>4098</v>
      </c>
      <c r="H1614" s="10" t="s">
        <v>4274</v>
      </c>
      <c r="I1614" s="10">
        <v>0</v>
      </c>
      <c r="J1614" s="10">
        <v>101</v>
      </c>
      <c r="K1614" s="10"/>
      <c r="L1614" s="10"/>
      <c r="M1614" s="10"/>
    </row>
    <row r="1615" spans="1:13" ht="54">
      <c r="A1615" s="5">
        <v>1614</v>
      </c>
      <c r="B1615" s="9" t="s">
        <v>4275</v>
      </c>
      <c r="C1615" s="7">
        <v>71194.746417999995</v>
      </c>
      <c r="D1615" s="7">
        <f t="shared" si="25"/>
        <v>0</v>
      </c>
      <c r="E1615" s="7">
        <v>71194.746417999995</v>
      </c>
      <c r="F1615" s="12" t="s">
        <v>4087</v>
      </c>
      <c r="G1615" s="10" t="s">
        <v>4098</v>
      </c>
      <c r="H1615" s="10" t="s">
        <v>4276</v>
      </c>
      <c r="I1615" s="10">
        <v>0</v>
      </c>
      <c r="J1615" s="10">
        <v>239</v>
      </c>
      <c r="K1615" s="10"/>
      <c r="L1615" s="10"/>
      <c r="M1615" s="10"/>
    </row>
    <row r="1616" spans="1:13" ht="36">
      <c r="A1616" s="5">
        <v>1615</v>
      </c>
      <c r="B1616" s="9" t="s">
        <v>4277</v>
      </c>
      <c r="C1616" s="7">
        <v>18000</v>
      </c>
      <c r="D1616" s="7">
        <f t="shared" si="25"/>
        <v>0</v>
      </c>
      <c r="E1616" s="7">
        <v>18000</v>
      </c>
      <c r="F1616" s="12" t="s">
        <v>4087</v>
      </c>
      <c r="G1616" s="10" t="s">
        <v>4098</v>
      </c>
      <c r="H1616" s="10" t="s">
        <v>4278</v>
      </c>
      <c r="I1616" s="10">
        <v>0</v>
      </c>
      <c r="J1616" s="10">
        <v>150</v>
      </c>
      <c r="K1616" s="10"/>
      <c r="L1616" s="10"/>
      <c r="M1616" s="10"/>
    </row>
    <row r="1617" spans="1:13">
      <c r="A1617" s="5">
        <v>1616</v>
      </c>
      <c r="B1617" s="9" t="s">
        <v>4279</v>
      </c>
      <c r="C1617" s="7">
        <v>25920</v>
      </c>
      <c r="D1617" s="7">
        <f t="shared" si="25"/>
        <v>0</v>
      </c>
      <c r="E1617" s="7">
        <v>25920</v>
      </c>
      <c r="F1617" s="12" t="s">
        <v>4087</v>
      </c>
      <c r="G1617" s="10" t="s">
        <v>4098</v>
      </c>
      <c r="H1617" s="10" t="s">
        <v>4280</v>
      </c>
      <c r="I1617" s="10">
        <v>0</v>
      </c>
      <c r="J1617" s="10">
        <v>160</v>
      </c>
      <c r="K1617" s="10"/>
      <c r="L1617" s="10"/>
      <c r="M1617" s="10"/>
    </row>
    <row r="1618" spans="1:13">
      <c r="A1618" s="5">
        <v>1617</v>
      </c>
      <c r="B1618" s="9" t="s">
        <v>4281</v>
      </c>
      <c r="C1618" s="7">
        <v>70000</v>
      </c>
      <c r="D1618" s="7">
        <f t="shared" si="25"/>
        <v>0</v>
      </c>
      <c r="E1618" s="7">
        <v>70000</v>
      </c>
      <c r="F1618" s="12" t="s">
        <v>4087</v>
      </c>
      <c r="G1618" s="10" t="s">
        <v>4098</v>
      </c>
      <c r="H1618" s="10" t="s">
        <v>4282</v>
      </c>
      <c r="I1618" s="10">
        <v>0</v>
      </c>
      <c r="J1618" s="10">
        <v>80</v>
      </c>
      <c r="K1618" s="10"/>
      <c r="L1618" s="10"/>
      <c r="M1618" s="10"/>
    </row>
    <row r="1619" spans="1:13" ht="36">
      <c r="A1619" s="5">
        <v>1618</v>
      </c>
      <c r="B1619" s="9" t="s">
        <v>4283</v>
      </c>
      <c r="C1619" s="7">
        <v>74805.253582000005</v>
      </c>
      <c r="D1619" s="7">
        <f t="shared" si="25"/>
        <v>0</v>
      </c>
      <c r="E1619" s="7">
        <v>74805.253582000005</v>
      </c>
      <c r="F1619" s="12" t="s">
        <v>4087</v>
      </c>
      <c r="G1619" s="10" t="s">
        <v>4098</v>
      </c>
      <c r="H1619" s="10" t="s">
        <v>4284</v>
      </c>
      <c r="I1619" s="10">
        <v>0</v>
      </c>
      <c r="J1619" s="10">
        <v>229</v>
      </c>
      <c r="K1619" s="10"/>
      <c r="L1619" s="10"/>
      <c r="M1619" s="10"/>
    </row>
    <row r="1620" spans="1:13" ht="36">
      <c r="A1620" s="5">
        <v>1619</v>
      </c>
      <c r="B1620" s="9" t="s">
        <v>4285</v>
      </c>
      <c r="C1620" s="7">
        <v>68288</v>
      </c>
      <c r="D1620" s="7">
        <f t="shared" si="25"/>
        <v>0</v>
      </c>
      <c r="E1620" s="7">
        <v>68288</v>
      </c>
      <c r="F1620" s="12" t="s">
        <v>4087</v>
      </c>
      <c r="G1620" s="10" t="s">
        <v>4098</v>
      </c>
      <c r="H1620" s="10" t="s">
        <v>4286</v>
      </c>
      <c r="I1620" s="10">
        <v>0</v>
      </c>
      <c r="J1620" s="10">
        <v>100</v>
      </c>
      <c r="K1620" s="10"/>
      <c r="L1620" s="10"/>
      <c r="M1620" s="10"/>
    </row>
    <row r="1621" spans="1:13" ht="36">
      <c r="A1621" s="5">
        <v>1620</v>
      </c>
      <c r="B1621" s="9" t="s">
        <v>4287</v>
      </c>
      <c r="C1621" s="7">
        <v>100000</v>
      </c>
      <c r="D1621" s="7">
        <f t="shared" si="25"/>
        <v>0</v>
      </c>
      <c r="E1621" s="7">
        <v>100000</v>
      </c>
      <c r="F1621" s="12" t="s">
        <v>4087</v>
      </c>
      <c r="G1621" s="10" t="s">
        <v>4098</v>
      </c>
      <c r="H1621" s="10" t="s">
        <v>4288</v>
      </c>
      <c r="I1621" s="10">
        <v>0</v>
      </c>
      <c r="J1621" s="10">
        <v>297</v>
      </c>
      <c r="K1621" s="10"/>
      <c r="L1621" s="10"/>
      <c r="M1621" s="10"/>
    </row>
    <row r="1622" spans="1:13" ht="36">
      <c r="A1622" s="5">
        <v>1621</v>
      </c>
      <c r="B1622" s="9" t="s">
        <v>4289</v>
      </c>
      <c r="C1622" s="7">
        <v>180.28749999999999</v>
      </c>
      <c r="D1622" s="7">
        <f t="shared" si="25"/>
        <v>0</v>
      </c>
      <c r="E1622" s="7">
        <v>180.28749999999999</v>
      </c>
      <c r="F1622" s="12" t="s">
        <v>4087</v>
      </c>
      <c r="G1622" s="10" t="s">
        <v>4098</v>
      </c>
      <c r="H1622" s="10" t="s">
        <v>4290</v>
      </c>
      <c r="I1622" s="10">
        <v>0</v>
      </c>
      <c r="J1622" s="10">
        <v>50</v>
      </c>
      <c r="K1622" s="10"/>
      <c r="L1622" s="10"/>
      <c r="M1622" s="10"/>
    </row>
    <row r="1623" spans="1:13">
      <c r="A1623" s="5">
        <v>1622</v>
      </c>
      <c r="B1623" s="9" t="s">
        <v>4291</v>
      </c>
      <c r="C1623" s="7">
        <v>13.02</v>
      </c>
      <c r="D1623" s="7">
        <f t="shared" si="25"/>
        <v>0</v>
      </c>
      <c r="E1623" s="7">
        <v>13.02</v>
      </c>
      <c r="F1623" s="12" t="s">
        <v>4087</v>
      </c>
      <c r="G1623" s="10" t="s">
        <v>4098</v>
      </c>
      <c r="H1623" s="10" t="s">
        <v>4292</v>
      </c>
      <c r="I1623" s="10">
        <v>0</v>
      </c>
      <c r="J1623" s="10">
        <v>70</v>
      </c>
      <c r="K1623" s="10"/>
      <c r="L1623" s="10"/>
      <c r="M1623" s="10"/>
    </row>
    <row r="1624" spans="1:13" ht="36">
      <c r="A1624" s="5">
        <v>1623</v>
      </c>
      <c r="B1624" s="9" t="s">
        <v>4293</v>
      </c>
      <c r="C1624" s="7">
        <v>82267.08</v>
      </c>
      <c r="D1624" s="7">
        <f t="shared" si="25"/>
        <v>0</v>
      </c>
      <c r="E1624" s="7">
        <v>82267.08</v>
      </c>
      <c r="F1624" s="12" t="s">
        <v>4087</v>
      </c>
      <c r="G1624" s="10" t="s">
        <v>4098</v>
      </c>
      <c r="H1624" s="10" t="s">
        <v>4294</v>
      </c>
      <c r="I1624" s="10">
        <v>0</v>
      </c>
      <c r="J1624" s="10" t="s">
        <v>2858</v>
      </c>
      <c r="K1624" s="10"/>
      <c r="L1624" s="10"/>
      <c r="M1624" s="10"/>
    </row>
    <row r="1625" spans="1:13" ht="36">
      <c r="A1625" s="5">
        <v>1624</v>
      </c>
      <c r="B1625" s="9" t="s">
        <v>4295</v>
      </c>
      <c r="C1625" s="7">
        <v>9200</v>
      </c>
      <c r="D1625" s="7">
        <f t="shared" si="25"/>
        <v>0</v>
      </c>
      <c r="E1625" s="7">
        <v>9200</v>
      </c>
      <c r="F1625" s="12" t="s">
        <v>4087</v>
      </c>
      <c r="G1625" s="10" t="s">
        <v>4098</v>
      </c>
      <c r="H1625" s="10" t="s">
        <v>4296</v>
      </c>
      <c r="I1625" s="10">
        <v>0</v>
      </c>
      <c r="J1625" s="10">
        <v>200</v>
      </c>
      <c r="K1625" s="10"/>
      <c r="L1625" s="10"/>
      <c r="M1625" s="10"/>
    </row>
    <row r="1626" spans="1:13" ht="54">
      <c r="A1626" s="5">
        <v>1625</v>
      </c>
      <c r="B1626" s="9" t="s">
        <v>4297</v>
      </c>
      <c r="C1626" s="7">
        <v>47124.417369000003</v>
      </c>
      <c r="D1626" s="7">
        <f t="shared" si="25"/>
        <v>0</v>
      </c>
      <c r="E1626" s="7">
        <v>47124.417369000003</v>
      </c>
      <c r="F1626" s="12" t="s">
        <v>4087</v>
      </c>
      <c r="G1626" s="10" t="s">
        <v>4098</v>
      </c>
      <c r="H1626" s="10" t="s">
        <v>4298</v>
      </c>
      <c r="I1626" s="10">
        <v>0</v>
      </c>
      <c r="J1626" s="10" t="s">
        <v>4299</v>
      </c>
      <c r="K1626" s="10"/>
      <c r="L1626" s="10"/>
      <c r="M1626" s="10"/>
    </row>
    <row r="1627" spans="1:13" ht="36">
      <c r="A1627" s="5">
        <v>1626</v>
      </c>
      <c r="B1627" s="9" t="s">
        <v>4300</v>
      </c>
      <c r="C1627" s="7">
        <v>22.725000000000001</v>
      </c>
      <c r="D1627" s="7">
        <f t="shared" si="25"/>
        <v>0</v>
      </c>
      <c r="E1627" s="7">
        <v>22.725000000000001</v>
      </c>
      <c r="F1627" s="12" t="s">
        <v>4087</v>
      </c>
      <c r="G1627" s="10" t="s">
        <v>4098</v>
      </c>
      <c r="H1627" s="10" t="s">
        <v>4301</v>
      </c>
      <c r="I1627" s="10">
        <v>0</v>
      </c>
      <c r="J1627" s="10">
        <v>104</v>
      </c>
      <c r="K1627" s="10"/>
      <c r="L1627" s="10"/>
      <c r="M1627" s="10"/>
    </row>
    <row r="1628" spans="1:13">
      <c r="A1628" s="5">
        <v>1627</v>
      </c>
      <c r="B1628" s="9" t="s">
        <v>4302</v>
      </c>
      <c r="C1628" s="7">
        <v>1595.582631</v>
      </c>
      <c r="D1628" s="7">
        <f t="shared" si="25"/>
        <v>0</v>
      </c>
      <c r="E1628" s="7">
        <v>1595.582631</v>
      </c>
      <c r="F1628" s="12" t="s">
        <v>4087</v>
      </c>
      <c r="G1628" s="10" t="s">
        <v>4098</v>
      </c>
      <c r="H1628" s="10" t="s">
        <v>4298</v>
      </c>
      <c r="I1628" s="10">
        <v>0</v>
      </c>
      <c r="J1628" s="10">
        <v>3108</v>
      </c>
      <c r="K1628" s="10"/>
      <c r="L1628" s="10"/>
      <c r="M1628" s="10"/>
    </row>
    <row r="1629" spans="1:13" ht="36">
      <c r="A1629" s="5">
        <v>1628</v>
      </c>
      <c r="B1629" s="9" t="s">
        <v>4303</v>
      </c>
      <c r="C1629" s="7">
        <v>15.784799</v>
      </c>
      <c r="D1629" s="7">
        <f t="shared" si="25"/>
        <v>0</v>
      </c>
      <c r="E1629" s="7">
        <v>15.784799</v>
      </c>
      <c r="F1629" s="12" t="s">
        <v>4087</v>
      </c>
      <c r="G1629" s="10" t="s">
        <v>4098</v>
      </c>
      <c r="H1629" s="10" t="s">
        <v>4304</v>
      </c>
      <c r="I1629" s="10">
        <v>0</v>
      </c>
      <c r="J1629" s="10">
        <v>156</v>
      </c>
      <c r="K1629" s="10"/>
      <c r="L1629" s="10"/>
      <c r="M1629" s="10"/>
    </row>
    <row r="1630" spans="1:13" ht="36">
      <c r="A1630" s="5">
        <v>1629</v>
      </c>
      <c r="B1630" s="9" t="s">
        <v>4305</v>
      </c>
      <c r="C1630" s="7">
        <v>51065.279999999999</v>
      </c>
      <c r="D1630" s="7">
        <f t="shared" si="25"/>
        <v>0</v>
      </c>
      <c r="E1630" s="7">
        <v>51065.279999999999</v>
      </c>
      <c r="F1630" s="12" t="s">
        <v>4087</v>
      </c>
      <c r="G1630" s="10" t="s">
        <v>4098</v>
      </c>
      <c r="H1630" s="10" t="s">
        <v>4306</v>
      </c>
      <c r="I1630" s="10">
        <v>0</v>
      </c>
      <c r="J1630" s="10">
        <v>92</v>
      </c>
      <c r="K1630" s="10"/>
      <c r="L1630" s="10"/>
      <c r="M1630" s="10"/>
    </row>
    <row r="1631" spans="1:13">
      <c r="A1631" s="5">
        <v>1630</v>
      </c>
      <c r="B1631" s="9" t="s">
        <v>4307</v>
      </c>
      <c r="C1631" s="7">
        <v>12.702199999999999</v>
      </c>
      <c r="D1631" s="7">
        <f t="shared" si="25"/>
        <v>0</v>
      </c>
      <c r="E1631" s="7">
        <v>12.702199999999999</v>
      </c>
      <c r="F1631" s="12" t="s">
        <v>4087</v>
      </c>
      <c r="G1631" s="10" t="s">
        <v>4098</v>
      </c>
      <c r="H1631" s="10" t="s">
        <v>4308</v>
      </c>
      <c r="I1631" s="10">
        <v>0</v>
      </c>
      <c r="J1631" s="10">
        <v>150</v>
      </c>
      <c r="K1631" s="10"/>
      <c r="L1631" s="10"/>
      <c r="M1631" s="10"/>
    </row>
    <row r="1632" spans="1:13">
      <c r="A1632" s="5">
        <v>1631</v>
      </c>
      <c r="B1632" s="9" t="s">
        <v>4309</v>
      </c>
      <c r="C1632" s="7">
        <v>28.057500000000001</v>
      </c>
      <c r="D1632" s="7">
        <f t="shared" si="25"/>
        <v>0</v>
      </c>
      <c r="E1632" s="7">
        <v>28.057500000000001</v>
      </c>
      <c r="F1632" s="12" t="s">
        <v>4087</v>
      </c>
      <c r="G1632" s="10" t="s">
        <v>4098</v>
      </c>
      <c r="H1632" s="10" t="s">
        <v>4310</v>
      </c>
      <c r="I1632" s="10">
        <v>0</v>
      </c>
      <c r="J1632" s="10">
        <v>0</v>
      </c>
      <c r="K1632" s="10"/>
      <c r="L1632" s="10"/>
      <c r="M1632" s="10"/>
    </row>
    <row r="1633" spans="1:13" ht="36">
      <c r="A1633" s="5">
        <v>1632</v>
      </c>
      <c r="B1633" s="9" t="s">
        <v>4311</v>
      </c>
      <c r="C1633" s="7">
        <v>13500</v>
      </c>
      <c r="D1633" s="7">
        <f t="shared" si="25"/>
        <v>0</v>
      </c>
      <c r="E1633" s="7">
        <v>13500</v>
      </c>
      <c r="F1633" s="12" t="s">
        <v>4087</v>
      </c>
      <c r="G1633" s="10" t="s">
        <v>4098</v>
      </c>
      <c r="H1633" s="10" t="s">
        <v>4312</v>
      </c>
      <c r="I1633" s="10">
        <v>0</v>
      </c>
      <c r="J1633" s="10" t="s">
        <v>4313</v>
      </c>
      <c r="K1633" s="10"/>
      <c r="L1633" s="10"/>
      <c r="M1633" s="10"/>
    </row>
    <row r="1634" spans="1:13" ht="36">
      <c r="A1634" s="5">
        <v>1633</v>
      </c>
      <c r="B1634" s="9" t="s">
        <v>4314</v>
      </c>
      <c r="C1634" s="7">
        <v>5836.66</v>
      </c>
      <c r="D1634" s="7">
        <f t="shared" si="25"/>
        <v>0</v>
      </c>
      <c r="E1634" s="7">
        <v>5836.66</v>
      </c>
      <c r="F1634" s="12" t="s">
        <v>4087</v>
      </c>
      <c r="G1634" s="10" t="s">
        <v>4098</v>
      </c>
      <c r="H1634" s="10" t="s">
        <v>4315</v>
      </c>
      <c r="I1634" s="10">
        <v>0</v>
      </c>
      <c r="J1634" s="10" t="s">
        <v>3224</v>
      </c>
      <c r="K1634" s="10"/>
      <c r="L1634" s="10"/>
      <c r="M1634" s="10"/>
    </row>
    <row r="1635" spans="1:13" ht="36">
      <c r="A1635" s="5">
        <v>1634</v>
      </c>
      <c r="B1635" s="9" t="s">
        <v>4316</v>
      </c>
      <c r="C1635" s="7">
        <v>73600</v>
      </c>
      <c r="D1635" s="7">
        <f t="shared" si="25"/>
        <v>0</v>
      </c>
      <c r="E1635" s="7">
        <v>73600</v>
      </c>
      <c r="F1635" s="12" t="s">
        <v>4087</v>
      </c>
      <c r="G1635" s="10" t="s">
        <v>4098</v>
      </c>
      <c r="H1635" s="10" t="s">
        <v>4317</v>
      </c>
      <c r="I1635" s="10">
        <v>0</v>
      </c>
      <c r="J1635" s="10" t="s">
        <v>4318</v>
      </c>
      <c r="K1635" s="10"/>
      <c r="L1635" s="10"/>
      <c r="M1635" s="10"/>
    </row>
    <row r="1636" spans="1:13" ht="36">
      <c r="A1636" s="5">
        <v>1635</v>
      </c>
      <c r="B1636" s="9" t="s">
        <v>4319</v>
      </c>
      <c r="C1636" s="7">
        <v>7164.3599439999998</v>
      </c>
      <c r="D1636" s="7">
        <f t="shared" si="25"/>
        <v>0</v>
      </c>
      <c r="E1636" s="7">
        <v>7164.3599439999998</v>
      </c>
      <c r="F1636" s="12" t="s">
        <v>4087</v>
      </c>
      <c r="G1636" s="10" t="s">
        <v>4098</v>
      </c>
      <c r="H1636" s="10" t="s">
        <v>4320</v>
      </c>
      <c r="I1636" s="10">
        <v>0</v>
      </c>
      <c r="J1636" s="10" t="s">
        <v>4321</v>
      </c>
      <c r="K1636" s="10"/>
      <c r="L1636" s="10"/>
      <c r="M1636" s="10"/>
    </row>
    <row r="1637" spans="1:13" ht="36">
      <c r="A1637" s="5">
        <v>1636</v>
      </c>
      <c r="B1637" s="9" t="s">
        <v>4322</v>
      </c>
      <c r="C1637" s="7">
        <v>119100</v>
      </c>
      <c r="D1637" s="7">
        <f t="shared" si="25"/>
        <v>0</v>
      </c>
      <c r="E1637" s="7">
        <v>119100</v>
      </c>
      <c r="F1637" s="12" t="s">
        <v>4087</v>
      </c>
      <c r="G1637" s="10" t="s">
        <v>4098</v>
      </c>
      <c r="H1637" s="10" t="s">
        <v>4323</v>
      </c>
      <c r="I1637" s="10">
        <v>0</v>
      </c>
      <c r="J1637" s="10" t="s">
        <v>1731</v>
      </c>
      <c r="K1637" s="10"/>
      <c r="L1637" s="10"/>
      <c r="M1637" s="10"/>
    </row>
    <row r="1638" spans="1:13" ht="36">
      <c r="A1638" s="5">
        <v>1637</v>
      </c>
      <c r="B1638" s="9" t="s">
        <v>4324</v>
      </c>
      <c r="C1638" s="7">
        <v>8000</v>
      </c>
      <c r="D1638" s="7">
        <f t="shared" si="25"/>
        <v>0</v>
      </c>
      <c r="E1638" s="7">
        <v>8000</v>
      </c>
      <c r="F1638" s="12" t="s">
        <v>4087</v>
      </c>
      <c r="G1638" s="10" t="s">
        <v>4098</v>
      </c>
      <c r="H1638" s="10" t="s">
        <v>4325</v>
      </c>
      <c r="I1638" s="10">
        <v>0</v>
      </c>
      <c r="J1638" s="10" t="s">
        <v>338</v>
      </c>
      <c r="K1638" s="10"/>
      <c r="L1638" s="10"/>
      <c r="M1638" s="10"/>
    </row>
    <row r="1639" spans="1:13" ht="36">
      <c r="A1639" s="5">
        <v>1638</v>
      </c>
      <c r="B1639" s="9" t="s">
        <v>4326</v>
      </c>
      <c r="C1639" s="7">
        <v>48400</v>
      </c>
      <c r="D1639" s="7">
        <f t="shared" si="25"/>
        <v>0</v>
      </c>
      <c r="E1639" s="7">
        <v>48400</v>
      </c>
      <c r="F1639" s="12" t="s">
        <v>4087</v>
      </c>
      <c r="G1639" s="10" t="s">
        <v>4098</v>
      </c>
      <c r="H1639" s="10" t="s">
        <v>4327</v>
      </c>
      <c r="I1639" s="10">
        <v>0</v>
      </c>
      <c r="J1639" s="10">
        <v>133</v>
      </c>
      <c r="K1639" s="10"/>
      <c r="L1639" s="10"/>
      <c r="M1639" s="10"/>
    </row>
    <row r="1640" spans="1:13" ht="36">
      <c r="A1640" s="5">
        <v>1639</v>
      </c>
      <c r="B1640" s="9" t="s">
        <v>4328</v>
      </c>
      <c r="C1640" s="7">
        <v>475.56999000000002</v>
      </c>
      <c r="D1640" s="7">
        <f t="shared" si="25"/>
        <v>0</v>
      </c>
      <c r="E1640" s="7">
        <v>475.56999000000002</v>
      </c>
      <c r="F1640" s="12" t="s">
        <v>4087</v>
      </c>
      <c r="G1640" s="4" t="s">
        <v>4840</v>
      </c>
      <c r="H1640" s="10" t="s">
        <v>4329</v>
      </c>
      <c r="I1640" s="10">
        <v>0</v>
      </c>
      <c r="J1640" s="10">
        <v>290</v>
      </c>
      <c r="K1640" s="10"/>
      <c r="L1640" s="10"/>
      <c r="M1640" s="10"/>
    </row>
    <row r="1641" spans="1:13" ht="36">
      <c r="A1641" s="5">
        <v>1640</v>
      </c>
      <c r="B1641" s="9" t="s">
        <v>4330</v>
      </c>
      <c r="C1641" s="7">
        <v>83489.605047999998</v>
      </c>
      <c r="D1641" s="7">
        <f t="shared" si="25"/>
        <v>0</v>
      </c>
      <c r="E1641" s="7">
        <v>83489.605047999998</v>
      </c>
      <c r="F1641" s="12" t="s">
        <v>4087</v>
      </c>
      <c r="G1641" s="10" t="s">
        <v>4098</v>
      </c>
      <c r="H1641" s="10" t="s">
        <v>4331</v>
      </c>
      <c r="I1641" s="10">
        <v>0</v>
      </c>
      <c r="J1641" s="10">
        <v>40</v>
      </c>
      <c r="K1641" s="10"/>
      <c r="L1641" s="10"/>
      <c r="M1641" s="10"/>
    </row>
    <row r="1642" spans="1:13">
      <c r="A1642" s="5">
        <v>1641</v>
      </c>
      <c r="B1642" s="9" t="s">
        <v>4332</v>
      </c>
      <c r="C1642" s="7">
        <v>58.89</v>
      </c>
      <c r="D1642" s="7">
        <f t="shared" si="25"/>
        <v>0</v>
      </c>
      <c r="E1642" s="7">
        <v>58.89</v>
      </c>
      <c r="F1642" s="12" t="s">
        <v>4087</v>
      </c>
      <c r="G1642" s="10" t="s">
        <v>4098</v>
      </c>
      <c r="H1642" s="10" t="s">
        <v>4333</v>
      </c>
      <c r="I1642" s="10">
        <v>0</v>
      </c>
      <c r="J1642" s="10">
        <v>65</v>
      </c>
      <c r="K1642" s="10"/>
      <c r="L1642" s="10"/>
      <c r="M1642" s="10"/>
    </row>
    <row r="1643" spans="1:13" ht="36">
      <c r="A1643" s="5">
        <v>1642</v>
      </c>
      <c r="B1643" s="9" t="s">
        <v>4334</v>
      </c>
      <c r="C1643" s="7">
        <v>163200</v>
      </c>
      <c r="D1643" s="7">
        <f t="shared" si="25"/>
        <v>0</v>
      </c>
      <c r="E1643" s="7">
        <v>163200</v>
      </c>
      <c r="F1643" s="12" t="s">
        <v>4087</v>
      </c>
      <c r="G1643" s="10" t="s">
        <v>4098</v>
      </c>
      <c r="H1643" s="10" t="s">
        <v>4335</v>
      </c>
      <c r="I1643" s="10">
        <v>0</v>
      </c>
      <c r="J1643" s="10" t="s">
        <v>83</v>
      </c>
      <c r="K1643" s="10"/>
      <c r="L1643" s="10"/>
      <c r="M1643" s="10"/>
    </row>
    <row r="1644" spans="1:13" ht="36">
      <c r="A1644" s="5">
        <v>1643</v>
      </c>
      <c r="B1644" s="9" t="s">
        <v>4336</v>
      </c>
      <c r="C1644" s="7">
        <v>84000</v>
      </c>
      <c r="D1644" s="7">
        <f t="shared" si="25"/>
        <v>0</v>
      </c>
      <c r="E1644" s="7">
        <v>84000</v>
      </c>
      <c r="F1644" s="12" t="s">
        <v>4087</v>
      </c>
      <c r="G1644" s="10" t="s">
        <v>4098</v>
      </c>
      <c r="H1644" s="10" t="s">
        <v>4337</v>
      </c>
      <c r="I1644" s="10">
        <v>0</v>
      </c>
      <c r="J1644" s="10" t="s">
        <v>4338</v>
      </c>
      <c r="K1644" s="10"/>
      <c r="L1644" s="10"/>
      <c r="M1644" s="10"/>
    </row>
    <row r="1645" spans="1:13" ht="36">
      <c r="A1645" s="5">
        <v>1644</v>
      </c>
      <c r="B1645" s="9" t="s">
        <v>4339</v>
      </c>
      <c r="C1645" s="7">
        <v>510.39495199999999</v>
      </c>
      <c r="D1645" s="7">
        <f t="shared" si="25"/>
        <v>0</v>
      </c>
      <c r="E1645" s="7">
        <v>510.39495199999999</v>
      </c>
      <c r="F1645" s="12" t="s">
        <v>4087</v>
      </c>
      <c r="G1645" s="10" t="s">
        <v>4098</v>
      </c>
      <c r="H1645" s="10" t="s">
        <v>4340</v>
      </c>
      <c r="I1645" s="10">
        <v>0</v>
      </c>
      <c r="J1645" s="10">
        <v>40</v>
      </c>
      <c r="K1645" s="10"/>
      <c r="L1645" s="10"/>
      <c r="M1645" s="10"/>
    </row>
    <row r="1646" spans="1:13">
      <c r="A1646" s="5">
        <v>1645</v>
      </c>
      <c r="B1646" s="9" t="s">
        <v>4341</v>
      </c>
      <c r="C1646" s="7">
        <v>9750</v>
      </c>
      <c r="D1646" s="7">
        <f t="shared" si="25"/>
        <v>0</v>
      </c>
      <c r="E1646" s="7">
        <v>9750</v>
      </c>
      <c r="F1646" s="12" t="s">
        <v>4087</v>
      </c>
      <c r="G1646" s="10" t="s">
        <v>4098</v>
      </c>
      <c r="H1646" s="10" t="s">
        <v>4342</v>
      </c>
      <c r="I1646" s="10">
        <v>0</v>
      </c>
      <c r="J1646" s="10">
        <v>94</v>
      </c>
      <c r="K1646" s="10"/>
      <c r="L1646" s="10"/>
      <c r="M1646" s="10"/>
    </row>
    <row r="1647" spans="1:13">
      <c r="A1647" s="5">
        <v>1646</v>
      </c>
      <c r="B1647" s="9" t="s">
        <v>4343</v>
      </c>
      <c r="C1647" s="7">
        <v>951.60345900000004</v>
      </c>
      <c r="D1647" s="7">
        <f t="shared" si="25"/>
        <v>0</v>
      </c>
      <c r="E1647" s="7">
        <v>951.60345900000004</v>
      </c>
      <c r="F1647" s="12" t="s">
        <v>4087</v>
      </c>
      <c r="G1647" s="10" t="s">
        <v>4098</v>
      </c>
      <c r="H1647" s="10" t="s">
        <v>4344</v>
      </c>
      <c r="I1647" s="10">
        <v>0</v>
      </c>
      <c r="J1647" s="10">
        <v>152</v>
      </c>
      <c r="K1647" s="10"/>
      <c r="L1647" s="10"/>
      <c r="M1647" s="10"/>
    </row>
    <row r="1648" spans="1:13" ht="36">
      <c r="A1648" s="5">
        <v>1647</v>
      </c>
      <c r="B1648" s="9" t="s">
        <v>4345</v>
      </c>
      <c r="C1648" s="7">
        <v>65000</v>
      </c>
      <c r="D1648" s="7">
        <f t="shared" si="25"/>
        <v>0</v>
      </c>
      <c r="E1648" s="7">
        <v>65000</v>
      </c>
      <c r="F1648" s="12" t="s">
        <v>4087</v>
      </c>
      <c r="G1648" s="10" t="s">
        <v>4098</v>
      </c>
      <c r="H1648" s="10" t="s">
        <v>4346</v>
      </c>
      <c r="I1648" s="10">
        <v>0</v>
      </c>
      <c r="J1648" s="10" t="s">
        <v>4347</v>
      </c>
      <c r="K1648" s="10"/>
      <c r="L1648" s="10"/>
      <c r="M1648" s="10"/>
    </row>
    <row r="1649" spans="1:13" ht="36">
      <c r="A1649" s="5">
        <v>1648</v>
      </c>
      <c r="B1649" s="9" t="s">
        <v>4348</v>
      </c>
      <c r="C1649" s="7">
        <v>55551.4</v>
      </c>
      <c r="D1649" s="7">
        <f t="shared" si="25"/>
        <v>0</v>
      </c>
      <c r="E1649" s="7">
        <v>55551.4</v>
      </c>
      <c r="F1649" s="12" t="s">
        <v>4087</v>
      </c>
      <c r="G1649" s="10" t="s">
        <v>4098</v>
      </c>
      <c r="H1649" s="10" t="s">
        <v>4349</v>
      </c>
      <c r="I1649" s="10">
        <v>0</v>
      </c>
      <c r="J1649" s="10">
        <v>84</v>
      </c>
      <c r="K1649" s="10"/>
      <c r="L1649" s="10"/>
      <c r="M1649" s="10"/>
    </row>
    <row r="1650" spans="1:13" ht="54">
      <c r="A1650" s="5">
        <v>1649</v>
      </c>
      <c r="B1650" s="9" t="s">
        <v>4350</v>
      </c>
      <c r="C1650" s="7">
        <v>673.16250000000002</v>
      </c>
      <c r="D1650" s="7">
        <f t="shared" si="25"/>
        <v>0</v>
      </c>
      <c r="E1650" s="7">
        <v>673.16250000000002</v>
      </c>
      <c r="F1650" s="12" t="s">
        <v>4087</v>
      </c>
      <c r="G1650" s="10" t="s">
        <v>4098</v>
      </c>
      <c r="H1650" s="10" t="s">
        <v>4351</v>
      </c>
      <c r="I1650" s="10">
        <v>0</v>
      </c>
      <c r="J1650" s="10">
        <v>200</v>
      </c>
      <c r="K1650" s="10"/>
      <c r="L1650" s="10"/>
      <c r="M1650" s="10"/>
    </row>
    <row r="1651" spans="1:13" ht="36">
      <c r="A1651" s="5">
        <v>1650</v>
      </c>
      <c r="B1651" s="9" t="s">
        <v>4352</v>
      </c>
      <c r="C1651" s="7">
        <v>610.49856599999998</v>
      </c>
      <c r="D1651" s="7">
        <f t="shared" si="25"/>
        <v>0</v>
      </c>
      <c r="E1651" s="7">
        <v>610.49856599999998</v>
      </c>
      <c r="F1651" s="12" t="s">
        <v>4087</v>
      </c>
      <c r="G1651" s="10" t="s">
        <v>4098</v>
      </c>
      <c r="H1651" s="10" t="s">
        <v>4353</v>
      </c>
      <c r="I1651" s="10">
        <v>0</v>
      </c>
      <c r="J1651" s="10">
        <v>80</v>
      </c>
      <c r="K1651" s="10"/>
      <c r="L1651" s="10"/>
      <c r="M1651" s="10"/>
    </row>
    <row r="1652" spans="1:13" ht="54">
      <c r="A1652" s="5">
        <v>1651</v>
      </c>
      <c r="B1652" s="9" t="s">
        <v>4354</v>
      </c>
      <c r="C1652" s="7">
        <v>26</v>
      </c>
      <c r="D1652" s="7">
        <f t="shared" si="25"/>
        <v>0</v>
      </c>
      <c r="E1652" s="7">
        <v>26</v>
      </c>
      <c r="F1652" s="12" t="s">
        <v>4087</v>
      </c>
      <c r="G1652" s="10" t="s">
        <v>4098</v>
      </c>
      <c r="H1652" s="10" t="s">
        <v>4355</v>
      </c>
      <c r="I1652" s="10">
        <v>0</v>
      </c>
      <c r="J1652" s="10">
        <v>78</v>
      </c>
      <c r="K1652" s="10"/>
      <c r="L1652" s="10"/>
      <c r="M1652" s="10"/>
    </row>
    <row r="1653" spans="1:13">
      <c r="A1653" s="5">
        <v>1652</v>
      </c>
      <c r="B1653" s="9" t="s">
        <v>4356</v>
      </c>
      <c r="C1653" s="7">
        <v>234640</v>
      </c>
      <c r="D1653" s="7">
        <f t="shared" si="25"/>
        <v>0</v>
      </c>
      <c r="E1653" s="7">
        <v>234640</v>
      </c>
      <c r="F1653" s="12" t="s">
        <v>4087</v>
      </c>
      <c r="G1653" s="10" t="s">
        <v>4098</v>
      </c>
      <c r="H1653" s="10" t="s">
        <v>4357</v>
      </c>
      <c r="I1653" s="10">
        <v>0</v>
      </c>
      <c r="J1653" s="10">
        <v>215</v>
      </c>
      <c r="K1653" s="10"/>
      <c r="L1653" s="10"/>
      <c r="M1653" s="10"/>
    </row>
    <row r="1654" spans="1:13" ht="36">
      <c r="A1654" s="5">
        <v>1653</v>
      </c>
      <c r="B1654" s="9" t="s">
        <v>4358</v>
      </c>
      <c r="C1654" s="7">
        <v>202500</v>
      </c>
      <c r="D1654" s="7">
        <f t="shared" si="25"/>
        <v>0</v>
      </c>
      <c r="E1654" s="7">
        <v>202500</v>
      </c>
      <c r="F1654" s="12" t="s">
        <v>4087</v>
      </c>
      <c r="G1654" s="10" t="s">
        <v>4098</v>
      </c>
      <c r="H1654" s="10" t="s">
        <v>4359</v>
      </c>
      <c r="I1654" s="10">
        <v>0</v>
      </c>
      <c r="J1654" s="10">
        <v>237</v>
      </c>
      <c r="K1654" s="10"/>
      <c r="L1654" s="10"/>
      <c r="M1654" s="10"/>
    </row>
    <row r="1655" spans="1:13" ht="36">
      <c r="A1655" s="5">
        <v>1654</v>
      </c>
      <c r="B1655" s="9" t="s">
        <v>4360</v>
      </c>
      <c r="C1655" s="7">
        <v>205.83409900000001</v>
      </c>
      <c r="D1655" s="7">
        <f t="shared" si="25"/>
        <v>0</v>
      </c>
      <c r="E1655" s="7">
        <v>205.83409900000001</v>
      </c>
      <c r="F1655" s="12" t="s">
        <v>4087</v>
      </c>
      <c r="G1655" s="10" t="s">
        <v>4098</v>
      </c>
      <c r="H1655" s="10" t="s">
        <v>4361</v>
      </c>
      <c r="I1655" s="10">
        <v>0</v>
      </c>
      <c r="J1655" s="10" t="s">
        <v>83</v>
      </c>
      <c r="K1655" s="10"/>
      <c r="L1655" s="10"/>
      <c r="M1655" s="10"/>
    </row>
    <row r="1656" spans="1:13">
      <c r="A1656" s="5">
        <v>1655</v>
      </c>
      <c r="B1656" s="9" t="s">
        <v>4362</v>
      </c>
      <c r="C1656" s="7">
        <v>3.2124999999999999</v>
      </c>
      <c r="D1656" s="7">
        <f t="shared" si="25"/>
        <v>0</v>
      </c>
      <c r="E1656" s="7">
        <v>3.2124999999999999</v>
      </c>
      <c r="F1656" s="12" t="s">
        <v>4087</v>
      </c>
      <c r="G1656" s="10" t="s">
        <v>4098</v>
      </c>
      <c r="H1656" s="10" t="s">
        <v>4363</v>
      </c>
      <c r="I1656" s="10">
        <v>0</v>
      </c>
      <c r="J1656" s="10">
        <v>80</v>
      </c>
      <c r="K1656" s="10"/>
      <c r="L1656" s="10"/>
      <c r="M1656" s="10"/>
    </row>
    <row r="1657" spans="1:13">
      <c r="A1657" s="5">
        <v>1656</v>
      </c>
      <c r="B1657" s="9" t="s">
        <v>4364</v>
      </c>
      <c r="C1657" s="7">
        <v>50500</v>
      </c>
      <c r="D1657" s="7">
        <f t="shared" si="25"/>
        <v>0</v>
      </c>
      <c r="E1657" s="7">
        <v>50500</v>
      </c>
      <c r="F1657" s="12" t="s">
        <v>4087</v>
      </c>
      <c r="G1657" s="10" t="s">
        <v>4098</v>
      </c>
      <c r="H1657" s="10" t="s">
        <v>4365</v>
      </c>
      <c r="I1657" s="10">
        <v>0</v>
      </c>
      <c r="J1657" s="10">
        <v>98</v>
      </c>
      <c r="K1657" s="10"/>
      <c r="L1657" s="10"/>
      <c r="M1657" s="10"/>
    </row>
    <row r="1658" spans="1:13" ht="36">
      <c r="A1658" s="5">
        <v>1657</v>
      </c>
      <c r="B1658" s="9" t="s">
        <v>4366</v>
      </c>
      <c r="C1658" s="7">
        <v>53900</v>
      </c>
      <c r="D1658" s="7">
        <f t="shared" si="25"/>
        <v>0</v>
      </c>
      <c r="E1658" s="7">
        <v>53900</v>
      </c>
      <c r="F1658" s="12" t="s">
        <v>4087</v>
      </c>
      <c r="G1658" s="10" t="s">
        <v>4098</v>
      </c>
      <c r="H1658" s="10" t="s">
        <v>4367</v>
      </c>
      <c r="I1658" s="10">
        <v>0</v>
      </c>
      <c r="J1658" s="10">
        <v>140</v>
      </c>
      <c r="K1658" s="10"/>
      <c r="L1658" s="10"/>
      <c r="M1658" s="10"/>
    </row>
    <row r="1659" spans="1:13">
      <c r="A1659" s="5">
        <v>1658</v>
      </c>
      <c r="B1659" s="9" t="s">
        <v>4368</v>
      </c>
      <c r="C1659" s="7">
        <v>10500</v>
      </c>
      <c r="D1659" s="7">
        <f t="shared" si="25"/>
        <v>0</v>
      </c>
      <c r="E1659" s="7">
        <v>10500</v>
      </c>
      <c r="F1659" s="12" t="s">
        <v>4087</v>
      </c>
      <c r="G1659" s="10" t="s">
        <v>4098</v>
      </c>
      <c r="H1659" s="10" t="s">
        <v>4369</v>
      </c>
      <c r="I1659" s="10">
        <v>0</v>
      </c>
      <c r="J1659" s="10">
        <v>37</v>
      </c>
      <c r="K1659" s="10"/>
      <c r="L1659" s="10"/>
      <c r="M1659" s="10"/>
    </row>
    <row r="1660" spans="1:13">
      <c r="A1660" s="5">
        <v>1659</v>
      </c>
      <c r="B1660" s="9" t="s">
        <v>4370</v>
      </c>
      <c r="C1660" s="7">
        <v>2484.221783</v>
      </c>
      <c r="D1660" s="7">
        <f t="shared" si="25"/>
        <v>0</v>
      </c>
      <c r="E1660" s="7">
        <v>2484.221783</v>
      </c>
      <c r="F1660" s="12" t="s">
        <v>4087</v>
      </c>
      <c r="G1660" s="10" t="s">
        <v>4098</v>
      </c>
      <c r="H1660" s="10" t="s">
        <v>4371</v>
      </c>
      <c r="I1660" s="10">
        <v>0</v>
      </c>
      <c r="J1660" s="10">
        <v>60</v>
      </c>
      <c r="K1660" s="10"/>
      <c r="L1660" s="10"/>
      <c r="M1660" s="10"/>
    </row>
    <row r="1661" spans="1:13" ht="36">
      <c r="A1661" s="5">
        <v>1660</v>
      </c>
      <c r="B1661" s="9" t="s">
        <v>4372</v>
      </c>
      <c r="C1661" s="7">
        <v>700.06375000000003</v>
      </c>
      <c r="D1661" s="7">
        <f t="shared" si="25"/>
        <v>0</v>
      </c>
      <c r="E1661" s="7">
        <v>700.06375000000003</v>
      </c>
      <c r="F1661" s="12" t="s">
        <v>4087</v>
      </c>
      <c r="G1661" s="10" t="s">
        <v>4098</v>
      </c>
      <c r="H1661" s="10" t="s">
        <v>4373</v>
      </c>
      <c r="I1661" s="10">
        <v>0</v>
      </c>
      <c r="J1661" s="10">
        <v>35</v>
      </c>
      <c r="K1661" s="10"/>
      <c r="L1661" s="10"/>
      <c r="M1661" s="10"/>
    </row>
    <row r="1662" spans="1:13" ht="36">
      <c r="A1662" s="5">
        <v>1661</v>
      </c>
      <c r="B1662" s="9" t="s">
        <v>4374</v>
      </c>
      <c r="C1662" s="7">
        <v>30000</v>
      </c>
      <c r="D1662" s="7">
        <f t="shared" si="25"/>
        <v>0</v>
      </c>
      <c r="E1662" s="7">
        <v>30000</v>
      </c>
      <c r="F1662" s="12" t="s">
        <v>4087</v>
      </c>
      <c r="G1662" s="10" t="s">
        <v>4098</v>
      </c>
      <c r="H1662" s="10" t="s">
        <v>4375</v>
      </c>
      <c r="I1662" s="10">
        <v>0</v>
      </c>
      <c r="J1662" s="10">
        <v>210</v>
      </c>
      <c r="K1662" s="10"/>
      <c r="L1662" s="10"/>
      <c r="M1662" s="10"/>
    </row>
    <row r="1663" spans="1:13" ht="36">
      <c r="A1663" s="5">
        <v>1662</v>
      </c>
      <c r="B1663" s="9" t="s">
        <v>4376</v>
      </c>
      <c r="C1663" s="7">
        <v>23000</v>
      </c>
      <c r="D1663" s="7">
        <f t="shared" si="25"/>
        <v>0</v>
      </c>
      <c r="E1663" s="7">
        <v>23000</v>
      </c>
      <c r="F1663" s="12" t="s">
        <v>4087</v>
      </c>
      <c r="G1663" s="10" t="s">
        <v>4098</v>
      </c>
      <c r="H1663" s="10" t="s">
        <v>4377</v>
      </c>
      <c r="I1663" s="10">
        <v>0</v>
      </c>
      <c r="J1663" s="10">
        <v>55</v>
      </c>
      <c r="K1663" s="10"/>
      <c r="L1663" s="10"/>
      <c r="M1663" s="10"/>
    </row>
    <row r="1664" spans="1:13" ht="36">
      <c r="A1664" s="5">
        <v>1663</v>
      </c>
      <c r="B1664" s="9" t="s">
        <v>4378</v>
      </c>
      <c r="C1664" s="7">
        <v>60040</v>
      </c>
      <c r="D1664" s="7">
        <f t="shared" si="25"/>
        <v>0</v>
      </c>
      <c r="E1664" s="7">
        <v>60040</v>
      </c>
      <c r="F1664" s="12" t="s">
        <v>4087</v>
      </c>
      <c r="G1664" s="10" t="s">
        <v>4098</v>
      </c>
      <c r="H1664" s="10" t="s">
        <v>4379</v>
      </c>
      <c r="I1664" s="10">
        <v>0</v>
      </c>
      <c r="J1664" s="10">
        <v>13030</v>
      </c>
      <c r="K1664" s="10"/>
      <c r="L1664" s="10"/>
      <c r="M1664" s="10"/>
    </row>
    <row r="1665" spans="1:13" ht="36">
      <c r="A1665" s="5">
        <v>1664</v>
      </c>
      <c r="B1665" s="9" t="s">
        <v>4380</v>
      </c>
      <c r="C1665" s="7">
        <v>105000</v>
      </c>
      <c r="D1665" s="7">
        <f t="shared" si="25"/>
        <v>0</v>
      </c>
      <c r="E1665" s="7">
        <v>105000</v>
      </c>
      <c r="F1665" s="12" t="s">
        <v>4087</v>
      </c>
      <c r="G1665" s="10" t="s">
        <v>4098</v>
      </c>
      <c r="H1665" s="10" t="s">
        <v>4381</v>
      </c>
      <c r="I1665" s="10">
        <v>0</v>
      </c>
      <c r="J1665" s="10">
        <v>235</v>
      </c>
      <c r="K1665" s="10"/>
      <c r="L1665" s="10"/>
      <c r="M1665" s="10"/>
    </row>
    <row r="1666" spans="1:13">
      <c r="A1666" s="5">
        <v>1665</v>
      </c>
      <c r="B1666" s="9" t="s">
        <v>4382</v>
      </c>
      <c r="C1666" s="7">
        <v>89.4</v>
      </c>
      <c r="D1666" s="7">
        <f t="shared" ref="D1666:D1729" si="26">C1666-E1666</f>
        <v>0</v>
      </c>
      <c r="E1666" s="7">
        <v>89.4</v>
      </c>
      <c r="F1666" s="12" t="s">
        <v>4087</v>
      </c>
      <c r="G1666" s="10" t="s">
        <v>4098</v>
      </c>
      <c r="H1666" s="10" t="s">
        <v>4383</v>
      </c>
      <c r="I1666" s="10">
        <v>0</v>
      </c>
      <c r="J1666" s="10">
        <v>39</v>
      </c>
      <c r="K1666" s="10"/>
      <c r="L1666" s="10"/>
      <c r="M1666" s="10"/>
    </row>
    <row r="1667" spans="1:13" ht="36">
      <c r="A1667" s="5">
        <v>1666</v>
      </c>
      <c r="B1667" s="9" t="s">
        <v>4384</v>
      </c>
      <c r="C1667" s="7">
        <v>2047.976508</v>
      </c>
      <c r="D1667" s="7">
        <f t="shared" si="26"/>
        <v>0</v>
      </c>
      <c r="E1667" s="7">
        <v>2047.976508</v>
      </c>
      <c r="F1667" s="12" t="s">
        <v>4087</v>
      </c>
      <c r="G1667" s="10" t="s">
        <v>4098</v>
      </c>
      <c r="H1667" s="10" t="s">
        <v>4385</v>
      </c>
      <c r="I1667" s="10">
        <v>0</v>
      </c>
      <c r="J1667" s="10">
        <v>100</v>
      </c>
      <c r="K1667" s="10"/>
      <c r="L1667" s="10"/>
      <c r="M1667" s="10"/>
    </row>
    <row r="1668" spans="1:13" ht="36">
      <c r="A1668" s="5">
        <v>1667</v>
      </c>
      <c r="B1668" s="9" t="s">
        <v>4386</v>
      </c>
      <c r="C1668" s="7">
        <v>21563.242568000001</v>
      </c>
      <c r="D1668" s="7">
        <f t="shared" si="26"/>
        <v>0</v>
      </c>
      <c r="E1668" s="7">
        <v>21563.242568000001</v>
      </c>
      <c r="F1668" s="12" t="s">
        <v>4087</v>
      </c>
      <c r="G1668" s="10" t="s">
        <v>4098</v>
      </c>
      <c r="H1668" s="10" t="s">
        <v>4387</v>
      </c>
      <c r="I1668" s="10">
        <v>0</v>
      </c>
      <c r="J1668" s="10">
        <v>72</v>
      </c>
      <c r="K1668" s="10"/>
      <c r="L1668" s="10"/>
      <c r="M1668" s="10"/>
    </row>
    <row r="1669" spans="1:13" ht="36">
      <c r="A1669" s="5">
        <v>1668</v>
      </c>
      <c r="B1669" s="9" t="s">
        <v>4388</v>
      </c>
      <c r="C1669" s="7">
        <v>2612.6829560000001</v>
      </c>
      <c r="D1669" s="7">
        <f t="shared" si="26"/>
        <v>0</v>
      </c>
      <c r="E1669" s="7">
        <v>2612.6829560000001</v>
      </c>
      <c r="F1669" s="12" t="s">
        <v>4087</v>
      </c>
      <c r="G1669" s="10" t="s">
        <v>4098</v>
      </c>
      <c r="H1669" s="10" t="s">
        <v>4389</v>
      </c>
      <c r="I1669" s="10">
        <v>0</v>
      </c>
      <c r="J1669" s="10">
        <v>231</v>
      </c>
      <c r="K1669" s="10"/>
      <c r="L1669" s="10"/>
      <c r="M1669" s="10"/>
    </row>
    <row r="1670" spans="1:13" ht="54">
      <c r="A1670" s="5">
        <v>1669</v>
      </c>
      <c r="B1670" s="9" t="s">
        <v>4390</v>
      </c>
      <c r="C1670" s="7">
        <v>19300</v>
      </c>
      <c r="D1670" s="7">
        <f t="shared" si="26"/>
        <v>0</v>
      </c>
      <c r="E1670" s="7">
        <v>19300</v>
      </c>
      <c r="F1670" s="12" t="s">
        <v>4087</v>
      </c>
      <c r="G1670" s="10" t="s">
        <v>4098</v>
      </c>
      <c r="H1670" s="10" t="s">
        <v>4391</v>
      </c>
      <c r="I1670" s="10">
        <v>0</v>
      </c>
      <c r="J1670" s="10" t="s">
        <v>338</v>
      </c>
      <c r="K1670" s="10"/>
      <c r="L1670" s="10"/>
      <c r="M1670" s="10"/>
    </row>
    <row r="1671" spans="1:13" ht="36">
      <c r="A1671" s="5">
        <v>1670</v>
      </c>
      <c r="B1671" s="9" t="s">
        <v>4392</v>
      </c>
      <c r="C1671" s="7">
        <v>95412.18</v>
      </c>
      <c r="D1671" s="7">
        <f t="shared" si="26"/>
        <v>0</v>
      </c>
      <c r="E1671" s="7">
        <v>95412.18</v>
      </c>
      <c r="F1671" s="12" t="s">
        <v>4087</v>
      </c>
      <c r="G1671" s="10" t="s">
        <v>4098</v>
      </c>
      <c r="H1671" s="10" t="s">
        <v>4393</v>
      </c>
      <c r="I1671" s="10">
        <v>0</v>
      </c>
      <c r="J1671" s="10">
        <v>140</v>
      </c>
      <c r="K1671" s="10"/>
      <c r="L1671" s="10"/>
      <c r="M1671" s="10"/>
    </row>
    <row r="1672" spans="1:13" ht="36">
      <c r="A1672" s="5">
        <v>1671</v>
      </c>
      <c r="B1672" s="9" t="s">
        <v>4394</v>
      </c>
      <c r="C1672" s="7">
        <v>373.86500000000001</v>
      </c>
      <c r="D1672" s="7">
        <f t="shared" si="26"/>
        <v>0</v>
      </c>
      <c r="E1672" s="7">
        <v>373.86500000000001</v>
      </c>
      <c r="F1672" s="12" t="s">
        <v>4087</v>
      </c>
      <c r="G1672" s="10" t="s">
        <v>4098</v>
      </c>
      <c r="H1672" s="10" t="s">
        <v>4395</v>
      </c>
      <c r="I1672" s="10">
        <v>0</v>
      </c>
      <c r="J1672" s="10">
        <v>151</v>
      </c>
      <c r="K1672" s="10"/>
      <c r="L1672" s="10"/>
      <c r="M1672" s="10"/>
    </row>
    <row r="1673" spans="1:13" ht="36">
      <c r="A1673" s="5">
        <v>1672</v>
      </c>
      <c r="B1673" s="9" t="s">
        <v>4396</v>
      </c>
      <c r="C1673" s="7">
        <v>320.87029999999999</v>
      </c>
      <c r="D1673" s="7">
        <f t="shared" si="26"/>
        <v>0</v>
      </c>
      <c r="E1673" s="7">
        <v>320.87029999999999</v>
      </c>
      <c r="F1673" s="12" t="s">
        <v>4087</v>
      </c>
      <c r="G1673" s="10" t="s">
        <v>4098</v>
      </c>
      <c r="H1673" s="10" t="s">
        <v>4397</v>
      </c>
      <c r="I1673" s="10">
        <v>0</v>
      </c>
      <c r="J1673" s="10">
        <v>120</v>
      </c>
      <c r="K1673" s="10"/>
      <c r="L1673" s="10"/>
      <c r="M1673" s="10"/>
    </row>
    <row r="1674" spans="1:13" ht="36">
      <c r="A1674" s="5">
        <v>1673</v>
      </c>
      <c r="B1674" s="9" t="s">
        <v>4398</v>
      </c>
      <c r="C1674" s="7">
        <v>252000</v>
      </c>
      <c r="D1674" s="7">
        <f t="shared" si="26"/>
        <v>0</v>
      </c>
      <c r="E1674" s="7">
        <v>252000</v>
      </c>
      <c r="F1674" s="12" t="s">
        <v>4087</v>
      </c>
      <c r="G1674" s="10" t="s">
        <v>4098</v>
      </c>
      <c r="H1674" s="10" t="s">
        <v>4399</v>
      </c>
      <c r="I1674" s="10">
        <v>0</v>
      </c>
      <c r="J1674" s="10">
        <v>143</v>
      </c>
      <c r="K1674" s="10"/>
      <c r="L1674" s="10"/>
      <c r="M1674" s="10"/>
    </row>
    <row r="1675" spans="1:13" ht="36">
      <c r="A1675" s="5">
        <v>1674</v>
      </c>
      <c r="B1675" s="9" t="s">
        <v>4400</v>
      </c>
      <c r="C1675" s="7">
        <v>112965</v>
      </c>
      <c r="D1675" s="7">
        <f t="shared" si="26"/>
        <v>0</v>
      </c>
      <c r="E1675" s="7">
        <v>112965</v>
      </c>
      <c r="F1675" s="12" t="s">
        <v>4087</v>
      </c>
      <c r="G1675" s="10" t="s">
        <v>4098</v>
      </c>
      <c r="H1675" s="10" t="s">
        <v>4401</v>
      </c>
      <c r="I1675" s="10">
        <v>0</v>
      </c>
      <c r="J1675" s="10">
        <v>126</v>
      </c>
      <c r="K1675" s="10"/>
      <c r="L1675" s="10"/>
      <c r="M1675" s="10"/>
    </row>
    <row r="1676" spans="1:13">
      <c r="A1676" s="5">
        <v>1675</v>
      </c>
      <c r="B1676" s="9" t="s">
        <v>4402</v>
      </c>
      <c r="C1676" s="7">
        <v>382.1515</v>
      </c>
      <c r="D1676" s="7">
        <f t="shared" si="26"/>
        <v>0</v>
      </c>
      <c r="E1676" s="7">
        <v>382.1515</v>
      </c>
      <c r="F1676" s="12" t="s">
        <v>4087</v>
      </c>
      <c r="G1676" s="10" t="s">
        <v>4098</v>
      </c>
      <c r="H1676" s="10" t="s">
        <v>4403</v>
      </c>
      <c r="I1676" s="10">
        <v>0</v>
      </c>
      <c r="J1676" s="10">
        <v>78</v>
      </c>
      <c r="K1676" s="10"/>
      <c r="L1676" s="10"/>
      <c r="M1676" s="10"/>
    </row>
    <row r="1677" spans="1:13" ht="36">
      <c r="A1677" s="5">
        <v>1676</v>
      </c>
      <c r="B1677" s="9" t="s">
        <v>4404</v>
      </c>
      <c r="C1677" s="7">
        <v>277.0625</v>
      </c>
      <c r="D1677" s="7">
        <f t="shared" si="26"/>
        <v>0</v>
      </c>
      <c r="E1677" s="7">
        <v>277.0625</v>
      </c>
      <c r="F1677" s="12" t="s">
        <v>4087</v>
      </c>
      <c r="G1677" s="10" t="s">
        <v>4098</v>
      </c>
      <c r="H1677" s="10" t="s">
        <v>4403</v>
      </c>
      <c r="I1677" s="10">
        <v>0</v>
      </c>
      <c r="J1677" s="10">
        <v>114</v>
      </c>
      <c r="K1677" s="10"/>
      <c r="L1677" s="10"/>
      <c r="M1677" s="10"/>
    </row>
    <row r="1678" spans="1:13" ht="36">
      <c r="A1678" s="5">
        <v>1677</v>
      </c>
      <c r="B1678" s="9" t="s">
        <v>4405</v>
      </c>
      <c r="C1678" s="7">
        <v>97.526087000000004</v>
      </c>
      <c r="D1678" s="7">
        <f t="shared" si="26"/>
        <v>0</v>
      </c>
      <c r="E1678" s="7">
        <v>97.526087000000004</v>
      </c>
      <c r="F1678" s="12" t="s">
        <v>4087</v>
      </c>
      <c r="G1678" s="10" t="s">
        <v>4098</v>
      </c>
      <c r="H1678" s="10" t="s">
        <v>4406</v>
      </c>
      <c r="I1678" s="10">
        <v>0</v>
      </c>
      <c r="J1678" s="10">
        <v>108</v>
      </c>
      <c r="K1678" s="10"/>
      <c r="L1678" s="10"/>
      <c r="M1678" s="10"/>
    </row>
    <row r="1679" spans="1:13" ht="36">
      <c r="A1679" s="5">
        <v>1678</v>
      </c>
      <c r="B1679" s="9" t="s">
        <v>4407</v>
      </c>
      <c r="C1679" s="7">
        <v>53626.256898</v>
      </c>
      <c r="D1679" s="7">
        <f t="shared" si="26"/>
        <v>0</v>
      </c>
      <c r="E1679" s="7">
        <v>53626.256898</v>
      </c>
      <c r="F1679" s="12" t="s">
        <v>4087</v>
      </c>
      <c r="G1679" s="10" t="s">
        <v>4098</v>
      </c>
      <c r="H1679" s="10" t="s">
        <v>4408</v>
      </c>
      <c r="I1679" s="10">
        <v>0</v>
      </c>
      <c r="J1679" s="10">
        <v>67</v>
      </c>
      <c r="K1679" s="10"/>
      <c r="L1679" s="10"/>
      <c r="M1679" s="10"/>
    </row>
    <row r="1680" spans="1:13" ht="36">
      <c r="A1680" s="5">
        <v>1679</v>
      </c>
      <c r="B1680" s="9" t="s">
        <v>4409</v>
      </c>
      <c r="C1680" s="7">
        <v>840.40444300000001</v>
      </c>
      <c r="D1680" s="7">
        <f t="shared" si="26"/>
        <v>0</v>
      </c>
      <c r="E1680" s="7">
        <v>840.40444300000001</v>
      </c>
      <c r="F1680" s="12" t="s">
        <v>4087</v>
      </c>
      <c r="G1680" s="10" t="s">
        <v>4098</v>
      </c>
      <c r="H1680" s="10" t="s">
        <v>4410</v>
      </c>
      <c r="I1680" s="10">
        <v>0</v>
      </c>
      <c r="J1680" s="10">
        <v>227</v>
      </c>
      <c r="K1680" s="10"/>
      <c r="L1680" s="10"/>
      <c r="M1680" s="10"/>
    </row>
    <row r="1681" spans="1:13" ht="36">
      <c r="A1681" s="5">
        <v>1680</v>
      </c>
      <c r="B1681" s="9" t="s">
        <v>4411</v>
      </c>
      <c r="C1681" s="7">
        <v>233.91725</v>
      </c>
      <c r="D1681" s="7">
        <f t="shared" si="26"/>
        <v>0</v>
      </c>
      <c r="E1681" s="7">
        <v>233.91725</v>
      </c>
      <c r="F1681" s="12" t="s">
        <v>4087</v>
      </c>
      <c r="G1681" s="10" t="s">
        <v>4098</v>
      </c>
      <c r="H1681" s="10" t="s">
        <v>4412</v>
      </c>
      <c r="I1681" s="10">
        <v>0</v>
      </c>
      <c r="J1681" s="10">
        <v>50</v>
      </c>
      <c r="K1681" s="10"/>
      <c r="L1681" s="10"/>
      <c r="M1681" s="10"/>
    </row>
    <row r="1682" spans="1:13" ht="36">
      <c r="A1682" s="5">
        <v>1681</v>
      </c>
      <c r="B1682" s="9" t="s">
        <v>4413</v>
      </c>
      <c r="C1682" s="7">
        <v>1070.9337579999999</v>
      </c>
      <c r="D1682" s="7">
        <f t="shared" si="26"/>
        <v>0</v>
      </c>
      <c r="E1682" s="7">
        <v>1070.9337579999999</v>
      </c>
      <c r="F1682" s="12" t="s">
        <v>4087</v>
      </c>
      <c r="G1682" s="10" t="s">
        <v>4098</v>
      </c>
      <c r="H1682" s="10" t="s">
        <v>4414</v>
      </c>
      <c r="I1682" s="10">
        <v>0</v>
      </c>
      <c r="J1682" s="10">
        <v>68</v>
      </c>
      <c r="K1682" s="10"/>
      <c r="L1682" s="10"/>
      <c r="M1682" s="10"/>
    </row>
    <row r="1683" spans="1:13">
      <c r="A1683" s="5">
        <v>1682</v>
      </c>
      <c r="B1683" s="9" t="s">
        <v>4415</v>
      </c>
      <c r="C1683" s="7">
        <v>360.68038799999999</v>
      </c>
      <c r="D1683" s="7">
        <f t="shared" si="26"/>
        <v>0</v>
      </c>
      <c r="E1683" s="7">
        <v>360.68038799999999</v>
      </c>
      <c r="F1683" s="12" t="s">
        <v>4087</v>
      </c>
      <c r="G1683" s="10" t="s">
        <v>4098</v>
      </c>
      <c r="H1683" s="10" t="s">
        <v>4416</v>
      </c>
      <c r="I1683" s="10">
        <v>0</v>
      </c>
      <c r="J1683" s="10">
        <v>120</v>
      </c>
      <c r="K1683" s="10"/>
      <c r="L1683" s="10"/>
      <c r="M1683" s="10"/>
    </row>
    <row r="1684" spans="1:13" ht="36">
      <c r="A1684" s="5">
        <v>1683</v>
      </c>
      <c r="B1684" s="9" t="s">
        <v>4417</v>
      </c>
      <c r="C1684" s="7">
        <v>135.99661</v>
      </c>
      <c r="D1684" s="7">
        <f t="shared" si="26"/>
        <v>0</v>
      </c>
      <c r="E1684" s="7">
        <v>135.99661</v>
      </c>
      <c r="F1684" s="12" t="s">
        <v>4087</v>
      </c>
      <c r="G1684" s="10" t="s">
        <v>4098</v>
      </c>
      <c r="H1684" s="10" t="s">
        <v>4418</v>
      </c>
      <c r="I1684" s="10">
        <v>0</v>
      </c>
      <c r="J1684" s="10">
        <v>30</v>
      </c>
      <c r="K1684" s="10"/>
      <c r="L1684" s="10"/>
      <c r="M1684" s="10"/>
    </row>
    <row r="1685" spans="1:13" ht="36">
      <c r="A1685" s="5">
        <v>1684</v>
      </c>
      <c r="B1685" s="9" t="s">
        <v>4419</v>
      </c>
      <c r="C1685" s="7">
        <v>184.63893899999999</v>
      </c>
      <c r="D1685" s="7">
        <f t="shared" si="26"/>
        <v>0</v>
      </c>
      <c r="E1685" s="7">
        <v>184.63893899999999</v>
      </c>
      <c r="F1685" s="12" t="s">
        <v>4087</v>
      </c>
      <c r="G1685" s="10" t="s">
        <v>4098</v>
      </c>
      <c r="H1685" s="10" t="s">
        <v>4420</v>
      </c>
      <c r="I1685" s="10">
        <v>0</v>
      </c>
      <c r="J1685" s="10">
        <v>78</v>
      </c>
      <c r="K1685" s="10"/>
      <c r="L1685" s="10"/>
      <c r="M1685" s="10"/>
    </row>
    <row r="1686" spans="1:13">
      <c r="A1686" s="5">
        <v>1685</v>
      </c>
      <c r="B1686" s="9" t="s">
        <v>4421</v>
      </c>
      <c r="C1686" s="7">
        <v>102765</v>
      </c>
      <c r="D1686" s="7">
        <f t="shared" si="26"/>
        <v>0</v>
      </c>
      <c r="E1686" s="7">
        <v>102765</v>
      </c>
      <c r="F1686" s="12" t="s">
        <v>4087</v>
      </c>
      <c r="G1686" s="10" t="s">
        <v>4098</v>
      </c>
      <c r="H1686" s="10" t="s">
        <v>4422</v>
      </c>
      <c r="I1686" s="10">
        <v>0</v>
      </c>
      <c r="J1686" s="10" t="s">
        <v>3035</v>
      </c>
      <c r="K1686" s="10"/>
      <c r="L1686" s="10"/>
      <c r="M1686" s="10"/>
    </row>
    <row r="1687" spans="1:13" ht="36">
      <c r="A1687" s="5">
        <v>1686</v>
      </c>
      <c r="B1687" s="9" t="s">
        <v>4423</v>
      </c>
      <c r="C1687" s="7">
        <v>92000</v>
      </c>
      <c r="D1687" s="7">
        <f t="shared" si="26"/>
        <v>0</v>
      </c>
      <c r="E1687" s="7">
        <v>92000</v>
      </c>
      <c r="F1687" s="12" t="s">
        <v>4087</v>
      </c>
      <c r="G1687" s="10" t="s">
        <v>4098</v>
      </c>
      <c r="H1687" s="10" t="s">
        <v>4424</v>
      </c>
      <c r="I1687" s="10">
        <v>0</v>
      </c>
      <c r="J1687" s="10" t="s">
        <v>2857</v>
      </c>
      <c r="K1687" s="10"/>
      <c r="L1687" s="10"/>
      <c r="M1687" s="10"/>
    </row>
    <row r="1688" spans="1:13" ht="36">
      <c r="A1688" s="5">
        <v>1687</v>
      </c>
      <c r="B1688" s="9" t="s">
        <v>4425</v>
      </c>
      <c r="C1688" s="7">
        <v>4192.8759799999998</v>
      </c>
      <c r="D1688" s="7">
        <f t="shared" si="26"/>
        <v>0</v>
      </c>
      <c r="E1688" s="7">
        <v>4192.8759799999998</v>
      </c>
      <c r="F1688" s="12" t="s">
        <v>4087</v>
      </c>
      <c r="G1688" s="4" t="s">
        <v>4840</v>
      </c>
      <c r="H1688" s="10" t="s">
        <v>4426</v>
      </c>
      <c r="I1688" s="10">
        <v>0</v>
      </c>
      <c r="J1688" s="10" t="s">
        <v>4427</v>
      </c>
      <c r="K1688" s="10"/>
      <c r="L1688" s="10"/>
      <c r="M1688" s="10"/>
    </row>
    <row r="1689" spans="1:13">
      <c r="A1689" s="5">
        <v>1688</v>
      </c>
      <c r="B1689" s="9" t="s">
        <v>4428</v>
      </c>
      <c r="C1689" s="7">
        <v>16800</v>
      </c>
      <c r="D1689" s="7">
        <f t="shared" si="26"/>
        <v>0</v>
      </c>
      <c r="E1689" s="7">
        <v>16800</v>
      </c>
      <c r="F1689" s="12" t="s">
        <v>4087</v>
      </c>
      <c r="G1689" s="10" t="s">
        <v>4098</v>
      </c>
      <c r="H1689" s="10" t="s">
        <v>2193</v>
      </c>
      <c r="I1689" s="10">
        <v>0</v>
      </c>
      <c r="J1689" s="10" t="s">
        <v>4429</v>
      </c>
      <c r="K1689" s="10"/>
      <c r="L1689" s="10"/>
      <c r="M1689" s="10"/>
    </row>
    <row r="1690" spans="1:13" ht="36">
      <c r="A1690" s="5">
        <v>1689</v>
      </c>
      <c r="B1690" s="9" t="s">
        <v>4430</v>
      </c>
      <c r="C1690" s="7">
        <v>52346.709523999998</v>
      </c>
      <c r="D1690" s="7">
        <f t="shared" si="26"/>
        <v>0</v>
      </c>
      <c r="E1690" s="7">
        <v>52346.709523999998</v>
      </c>
      <c r="F1690" s="12" t="s">
        <v>4087</v>
      </c>
      <c r="G1690" s="10" t="s">
        <v>4098</v>
      </c>
      <c r="H1690" s="10" t="s">
        <v>4431</v>
      </c>
      <c r="I1690" s="10">
        <v>0</v>
      </c>
      <c r="J1690" s="10">
        <v>217</v>
      </c>
      <c r="K1690" s="10"/>
      <c r="L1690" s="10"/>
      <c r="M1690" s="10"/>
    </row>
    <row r="1691" spans="1:13" ht="36">
      <c r="A1691" s="5">
        <v>1690</v>
      </c>
      <c r="B1691" s="9" t="s">
        <v>4432</v>
      </c>
      <c r="C1691" s="7">
        <v>61332</v>
      </c>
      <c r="D1691" s="7">
        <f t="shared" si="26"/>
        <v>0</v>
      </c>
      <c r="E1691" s="7">
        <v>61332</v>
      </c>
      <c r="F1691" s="12" t="s">
        <v>4087</v>
      </c>
      <c r="G1691" s="10" t="s">
        <v>4098</v>
      </c>
      <c r="H1691" s="10" t="s">
        <v>4433</v>
      </c>
      <c r="I1691" s="10">
        <v>0</v>
      </c>
      <c r="J1691" s="10">
        <v>305</v>
      </c>
      <c r="K1691" s="10"/>
      <c r="L1691" s="10"/>
      <c r="M1691" s="10"/>
    </row>
    <row r="1692" spans="1:13" ht="36">
      <c r="A1692" s="5">
        <v>1691</v>
      </c>
      <c r="B1692" s="9" t="s">
        <v>4434</v>
      </c>
      <c r="C1692" s="7">
        <v>4619.1412030000001</v>
      </c>
      <c r="D1692" s="7">
        <f t="shared" si="26"/>
        <v>0</v>
      </c>
      <c r="E1692" s="7">
        <v>4619.1412030000001</v>
      </c>
      <c r="F1692" s="12" t="s">
        <v>4087</v>
      </c>
      <c r="G1692" s="10" t="s">
        <v>4098</v>
      </c>
      <c r="H1692" s="10" t="s">
        <v>4435</v>
      </c>
      <c r="I1692" s="10">
        <v>0</v>
      </c>
      <c r="J1692" s="10">
        <v>120</v>
      </c>
      <c r="K1692" s="10"/>
      <c r="L1692" s="10"/>
      <c r="M1692" s="10"/>
    </row>
    <row r="1693" spans="1:13" ht="36">
      <c r="A1693" s="5">
        <v>1692</v>
      </c>
      <c r="B1693" s="9" t="s">
        <v>4436</v>
      </c>
      <c r="C1693" s="7">
        <v>138510</v>
      </c>
      <c r="D1693" s="7">
        <f t="shared" si="26"/>
        <v>0</v>
      </c>
      <c r="E1693" s="7">
        <v>138510</v>
      </c>
      <c r="F1693" s="12" t="s">
        <v>4087</v>
      </c>
      <c r="G1693" s="10" t="s">
        <v>4098</v>
      </c>
      <c r="H1693" s="10" t="s">
        <v>4437</v>
      </c>
      <c r="I1693" s="10">
        <v>0</v>
      </c>
      <c r="J1693" s="10" t="s">
        <v>3971</v>
      </c>
      <c r="K1693" s="10"/>
      <c r="L1693" s="10"/>
      <c r="M1693" s="10"/>
    </row>
    <row r="1694" spans="1:13" ht="36">
      <c r="A1694" s="5">
        <v>1693</v>
      </c>
      <c r="B1694" s="9" t="s">
        <v>4438</v>
      </c>
      <c r="C1694" s="7">
        <v>26380.858797000001</v>
      </c>
      <c r="D1694" s="7">
        <f t="shared" si="26"/>
        <v>0</v>
      </c>
      <c r="E1694" s="7">
        <v>26380.858797000001</v>
      </c>
      <c r="F1694" s="12" t="s">
        <v>4087</v>
      </c>
      <c r="G1694" s="10" t="s">
        <v>4098</v>
      </c>
      <c r="H1694" s="10" t="s">
        <v>4439</v>
      </c>
      <c r="I1694" s="10">
        <v>0</v>
      </c>
      <c r="J1694" s="10">
        <v>168</v>
      </c>
      <c r="K1694" s="10"/>
      <c r="L1694" s="10"/>
      <c r="M1694" s="10"/>
    </row>
    <row r="1695" spans="1:13" ht="36">
      <c r="A1695" s="5">
        <v>1694</v>
      </c>
      <c r="B1695" s="9" t="s">
        <v>4440</v>
      </c>
      <c r="C1695" s="7">
        <v>10373.743102</v>
      </c>
      <c r="D1695" s="7">
        <f t="shared" si="26"/>
        <v>0</v>
      </c>
      <c r="E1695" s="7">
        <v>10373.743102</v>
      </c>
      <c r="F1695" s="12" t="s">
        <v>4087</v>
      </c>
      <c r="G1695" s="10" t="s">
        <v>4098</v>
      </c>
      <c r="H1695" s="10" t="s">
        <v>4441</v>
      </c>
      <c r="I1695" s="10">
        <v>0</v>
      </c>
      <c r="J1695" s="10">
        <v>180</v>
      </c>
      <c r="K1695" s="10"/>
      <c r="L1695" s="10"/>
      <c r="M1695" s="10"/>
    </row>
    <row r="1696" spans="1:13" ht="36">
      <c r="A1696" s="5">
        <v>1695</v>
      </c>
      <c r="B1696" s="9" t="s">
        <v>4442</v>
      </c>
      <c r="C1696" s="7">
        <v>25000</v>
      </c>
      <c r="D1696" s="7">
        <f t="shared" si="26"/>
        <v>0</v>
      </c>
      <c r="E1696" s="7">
        <v>25000</v>
      </c>
      <c r="F1696" s="12" t="s">
        <v>4087</v>
      </c>
      <c r="G1696" s="10" t="s">
        <v>4098</v>
      </c>
      <c r="H1696" s="10" t="s">
        <v>4443</v>
      </c>
      <c r="I1696" s="10">
        <v>0</v>
      </c>
      <c r="J1696" s="10">
        <v>72</v>
      </c>
      <c r="K1696" s="10"/>
      <c r="L1696" s="10"/>
      <c r="M1696" s="10"/>
    </row>
    <row r="1697" spans="1:13" ht="36">
      <c r="A1697" s="5">
        <v>1696</v>
      </c>
      <c r="B1697" s="9" t="s">
        <v>4444</v>
      </c>
      <c r="C1697" s="7">
        <v>45000</v>
      </c>
      <c r="D1697" s="7">
        <f t="shared" si="26"/>
        <v>0</v>
      </c>
      <c r="E1697" s="7">
        <v>45000</v>
      </c>
      <c r="F1697" s="12" t="s">
        <v>4087</v>
      </c>
      <c r="G1697" s="10" t="s">
        <v>4098</v>
      </c>
      <c r="H1697" s="10" t="s">
        <v>4443</v>
      </c>
      <c r="I1697" s="10">
        <v>0</v>
      </c>
      <c r="J1697" s="10">
        <v>198.3</v>
      </c>
      <c r="K1697" s="10"/>
      <c r="L1697" s="10"/>
      <c r="M1697" s="10"/>
    </row>
    <row r="1698" spans="1:13">
      <c r="A1698" s="5">
        <v>1697</v>
      </c>
      <c r="B1698" s="9" t="s">
        <v>4445</v>
      </c>
      <c r="C1698" s="7">
        <v>6485.9325900000003</v>
      </c>
      <c r="D1698" s="7">
        <f t="shared" si="26"/>
        <v>0</v>
      </c>
      <c r="E1698" s="7">
        <v>6485.9325900000003</v>
      </c>
      <c r="F1698" s="12" t="s">
        <v>4087</v>
      </c>
      <c r="G1698" s="4" t="s">
        <v>4840</v>
      </c>
      <c r="H1698" s="10" t="s">
        <v>4446</v>
      </c>
      <c r="I1698" s="10">
        <v>0</v>
      </c>
      <c r="J1698" s="10" t="s">
        <v>2558</v>
      </c>
      <c r="K1698" s="10"/>
      <c r="L1698" s="10"/>
      <c r="M1698" s="10"/>
    </row>
    <row r="1699" spans="1:13" ht="36">
      <c r="A1699" s="5">
        <v>1698</v>
      </c>
      <c r="B1699" s="9" t="s">
        <v>4447</v>
      </c>
      <c r="C1699" s="7">
        <v>73995.275603999995</v>
      </c>
      <c r="D1699" s="7">
        <f t="shared" si="26"/>
        <v>0</v>
      </c>
      <c r="E1699" s="7">
        <v>73995.275603999995</v>
      </c>
      <c r="F1699" s="12" t="s">
        <v>4087</v>
      </c>
      <c r="G1699" s="10" t="s">
        <v>4098</v>
      </c>
      <c r="H1699" s="10" t="s">
        <v>4448</v>
      </c>
      <c r="I1699" s="10">
        <v>0</v>
      </c>
      <c r="J1699" s="10">
        <v>86</v>
      </c>
      <c r="K1699" s="10"/>
      <c r="L1699" s="10"/>
      <c r="M1699" s="10"/>
    </row>
    <row r="1700" spans="1:13" ht="36">
      <c r="A1700" s="5">
        <v>1699</v>
      </c>
      <c r="B1700" s="9" t="s">
        <v>4449</v>
      </c>
      <c r="C1700" s="7">
        <v>626.56465000000003</v>
      </c>
      <c r="D1700" s="7">
        <f t="shared" si="26"/>
        <v>0</v>
      </c>
      <c r="E1700" s="7">
        <v>626.56465000000003</v>
      </c>
      <c r="F1700" s="12" t="s">
        <v>4087</v>
      </c>
      <c r="G1700" s="10" t="s">
        <v>4098</v>
      </c>
      <c r="H1700" s="10" t="s">
        <v>4450</v>
      </c>
      <c r="I1700" s="10">
        <v>0</v>
      </c>
      <c r="J1700" s="10">
        <v>56</v>
      </c>
      <c r="K1700" s="10"/>
      <c r="L1700" s="10"/>
      <c r="M1700" s="10"/>
    </row>
    <row r="1701" spans="1:13" ht="36">
      <c r="A1701" s="5">
        <v>1700</v>
      </c>
      <c r="B1701" s="9" t="s">
        <v>4451</v>
      </c>
      <c r="C1701" s="7">
        <v>22400</v>
      </c>
      <c r="D1701" s="7">
        <f t="shared" si="26"/>
        <v>0</v>
      </c>
      <c r="E1701" s="7">
        <v>22400</v>
      </c>
      <c r="F1701" s="12" t="s">
        <v>4087</v>
      </c>
      <c r="G1701" s="10" t="s">
        <v>4098</v>
      </c>
      <c r="H1701" s="10" t="s">
        <v>4452</v>
      </c>
      <c r="I1701" s="10">
        <v>0</v>
      </c>
      <c r="J1701" s="10" t="s">
        <v>2858</v>
      </c>
      <c r="K1701" s="10"/>
      <c r="L1701" s="10"/>
      <c r="M1701" s="10"/>
    </row>
    <row r="1702" spans="1:13">
      <c r="A1702" s="5">
        <v>1701</v>
      </c>
      <c r="B1702" s="9" t="s">
        <v>4453</v>
      </c>
      <c r="C1702" s="7">
        <v>3726.9898050000002</v>
      </c>
      <c r="D1702" s="7">
        <f t="shared" si="26"/>
        <v>0</v>
      </c>
      <c r="E1702" s="7">
        <v>3726.9898050000002</v>
      </c>
      <c r="F1702" s="12" t="s">
        <v>4087</v>
      </c>
      <c r="G1702" s="10" t="s">
        <v>4098</v>
      </c>
      <c r="H1702" s="10" t="s">
        <v>4454</v>
      </c>
      <c r="I1702" s="10">
        <v>0</v>
      </c>
      <c r="J1702" s="10">
        <v>84</v>
      </c>
      <c r="K1702" s="10"/>
      <c r="L1702" s="10"/>
      <c r="M1702" s="10"/>
    </row>
    <row r="1703" spans="1:13" ht="36">
      <c r="A1703" s="5">
        <v>1702</v>
      </c>
      <c r="B1703" s="9" t="s">
        <v>4455</v>
      </c>
      <c r="C1703" s="7">
        <v>61.413020000000003</v>
      </c>
      <c r="D1703" s="7">
        <f t="shared" si="26"/>
        <v>0</v>
      </c>
      <c r="E1703" s="7">
        <v>61.413020000000003</v>
      </c>
      <c r="F1703" s="12" t="s">
        <v>4087</v>
      </c>
      <c r="G1703" s="10" t="s">
        <v>4098</v>
      </c>
      <c r="H1703" s="10" t="s">
        <v>4454</v>
      </c>
      <c r="I1703" s="10">
        <v>0</v>
      </c>
      <c r="J1703" s="10">
        <v>84</v>
      </c>
      <c r="K1703" s="10"/>
      <c r="L1703" s="10"/>
      <c r="M1703" s="10"/>
    </row>
    <row r="1704" spans="1:13" ht="36">
      <c r="A1704" s="5">
        <v>1703</v>
      </c>
      <c r="B1704" s="9" t="s">
        <v>4456</v>
      </c>
      <c r="C1704" s="7">
        <v>14400</v>
      </c>
      <c r="D1704" s="7">
        <f t="shared" si="26"/>
        <v>0</v>
      </c>
      <c r="E1704" s="7">
        <v>14400</v>
      </c>
      <c r="F1704" s="12" t="s">
        <v>4087</v>
      </c>
      <c r="G1704" s="10" t="s">
        <v>4098</v>
      </c>
      <c r="H1704" s="10" t="s">
        <v>4457</v>
      </c>
      <c r="I1704" s="10">
        <v>0</v>
      </c>
      <c r="J1704" s="10">
        <v>150.47999999999999</v>
      </c>
      <c r="K1704" s="10"/>
      <c r="L1704" s="10"/>
      <c r="M1704" s="10"/>
    </row>
    <row r="1705" spans="1:13">
      <c r="A1705" s="5">
        <v>1704</v>
      </c>
      <c r="B1705" s="9" t="s">
        <v>4458</v>
      </c>
      <c r="C1705" s="7">
        <v>199.763341</v>
      </c>
      <c r="D1705" s="7">
        <f t="shared" si="26"/>
        <v>0</v>
      </c>
      <c r="E1705" s="7">
        <v>199.763341</v>
      </c>
      <c r="F1705" s="12" t="s">
        <v>4087</v>
      </c>
      <c r="G1705" s="10" t="s">
        <v>4098</v>
      </c>
      <c r="H1705" s="10" t="s">
        <v>4459</v>
      </c>
      <c r="I1705" s="10">
        <v>0</v>
      </c>
      <c r="J1705" s="10">
        <v>0</v>
      </c>
      <c r="K1705" s="10"/>
      <c r="L1705" s="10"/>
      <c r="M1705" s="10"/>
    </row>
    <row r="1706" spans="1:13">
      <c r="A1706" s="5">
        <v>1705</v>
      </c>
      <c r="B1706" s="9" t="s">
        <v>4460</v>
      </c>
      <c r="C1706" s="7">
        <v>62000</v>
      </c>
      <c r="D1706" s="7">
        <f t="shared" si="26"/>
        <v>0</v>
      </c>
      <c r="E1706" s="7">
        <v>62000</v>
      </c>
      <c r="F1706" s="12" t="s">
        <v>4087</v>
      </c>
      <c r="G1706" s="10" t="s">
        <v>4098</v>
      </c>
      <c r="H1706" s="10" t="s">
        <v>4461</v>
      </c>
      <c r="I1706" s="10">
        <v>0</v>
      </c>
      <c r="J1706" s="10">
        <v>340</v>
      </c>
      <c r="K1706" s="10"/>
      <c r="L1706" s="10"/>
      <c r="M1706" s="10"/>
    </row>
    <row r="1707" spans="1:13">
      <c r="A1707" s="5">
        <v>1706</v>
      </c>
      <c r="B1707" s="9" t="s">
        <v>4462</v>
      </c>
      <c r="C1707" s="7">
        <v>367.16899999999998</v>
      </c>
      <c r="D1707" s="7">
        <f t="shared" si="26"/>
        <v>0</v>
      </c>
      <c r="E1707" s="7">
        <v>367.16899999999998</v>
      </c>
      <c r="F1707" s="12" t="s">
        <v>4087</v>
      </c>
      <c r="G1707" s="10" t="s">
        <v>4098</v>
      </c>
      <c r="H1707" s="10" t="s">
        <v>4463</v>
      </c>
      <c r="I1707" s="10">
        <v>0</v>
      </c>
      <c r="J1707" s="10" t="s">
        <v>4464</v>
      </c>
      <c r="K1707" s="10"/>
      <c r="L1707" s="10"/>
      <c r="M1707" s="10"/>
    </row>
    <row r="1708" spans="1:13">
      <c r="A1708" s="5">
        <v>1707</v>
      </c>
      <c r="B1708" s="9" t="s">
        <v>4465</v>
      </c>
      <c r="C1708" s="7">
        <v>11326.920681</v>
      </c>
      <c r="D1708" s="7">
        <f t="shared" si="26"/>
        <v>0</v>
      </c>
      <c r="E1708" s="7">
        <v>11326.920681</v>
      </c>
      <c r="F1708" s="12" t="s">
        <v>4087</v>
      </c>
      <c r="G1708" s="10" t="s">
        <v>4098</v>
      </c>
      <c r="H1708" s="10" t="s">
        <v>4466</v>
      </c>
      <c r="I1708" s="10">
        <v>0</v>
      </c>
      <c r="J1708" s="10">
        <v>113</v>
      </c>
      <c r="K1708" s="10"/>
      <c r="L1708" s="10"/>
      <c r="M1708" s="10"/>
    </row>
    <row r="1709" spans="1:13">
      <c r="A1709" s="5">
        <v>1708</v>
      </c>
      <c r="B1709" s="9" t="s">
        <v>4467</v>
      </c>
      <c r="C1709" s="7">
        <v>356400</v>
      </c>
      <c r="D1709" s="7">
        <f t="shared" si="26"/>
        <v>0</v>
      </c>
      <c r="E1709" s="7">
        <v>356400</v>
      </c>
      <c r="F1709" s="12" t="s">
        <v>4087</v>
      </c>
      <c r="G1709" s="10" t="s">
        <v>4098</v>
      </c>
      <c r="H1709" s="10" t="s">
        <v>4468</v>
      </c>
      <c r="I1709" s="10">
        <v>0</v>
      </c>
      <c r="J1709" s="10">
        <v>252</v>
      </c>
      <c r="K1709" s="10"/>
      <c r="L1709" s="10"/>
      <c r="M1709" s="10"/>
    </row>
    <row r="1710" spans="1:13">
      <c r="A1710" s="5">
        <v>1709</v>
      </c>
      <c r="B1710" s="9" t="s">
        <v>4469</v>
      </c>
      <c r="C1710" s="7">
        <v>102096.6951</v>
      </c>
      <c r="D1710" s="7">
        <f t="shared" si="26"/>
        <v>0</v>
      </c>
      <c r="E1710" s="7">
        <v>102096.6951</v>
      </c>
      <c r="F1710" s="12" t="s">
        <v>4087</v>
      </c>
      <c r="G1710" s="10" t="s">
        <v>4098</v>
      </c>
      <c r="H1710" s="10" t="s">
        <v>4470</v>
      </c>
      <c r="I1710" s="10">
        <v>0</v>
      </c>
      <c r="J1710" s="10">
        <v>140</v>
      </c>
      <c r="K1710" s="10"/>
      <c r="L1710" s="10"/>
      <c r="M1710" s="10"/>
    </row>
    <row r="1711" spans="1:13" ht="36">
      <c r="A1711" s="5">
        <v>1710</v>
      </c>
      <c r="B1711" s="9" t="s">
        <v>4471</v>
      </c>
      <c r="C1711" s="7">
        <v>68750</v>
      </c>
      <c r="D1711" s="7">
        <f t="shared" si="26"/>
        <v>0</v>
      </c>
      <c r="E1711" s="7">
        <v>68750</v>
      </c>
      <c r="F1711" s="12" t="s">
        <v>4087</v>
      </c>
      <c r="G1711" s="10" t="s">
        <v>4098</v>
      </c>
      <c r="H1711" s="10" t="s">
        <v>4472</v>
      </c>
      <c r="I1711" s="10">
        <v>0</v>
      </c>
      <c r="J1711" s="10">
        <v>150</v>
      </c>
      <c r="K1711" s="10"/>
      <c r="L1711" s="10"/>
      <c r="M1711" s="10"/>
    </row>
    <row r="1712" spans="1:13">
      <c r="A1712" s="5">
        <v>1711</v>
      </c>
      <c r="B1712" s="9" t="s">
        <v>4473</v>
      </c>
      <c r="C1712" s="7">
        <v>267000</v>
      </c>
      <c r="D1712" s="7">
        <f t="shared" si="26"/>
        <v>0</v>
      </c>
      <c r="E1712" s="7">
        <v>267000</v>
      </c>
      <c r="F1712" s="12" t="s">
        <v>4087</v>
      </c>
      <c r="G1712" s="10" t="s">
        <v>4098</v>
      </c>
      <c r="H1712" s="10" t="s">
        <v>4474</v>
      </c>
      <c r="I1712" s="10">
        <v>0</v>
      </c>
      <c r="J1712" s="10">
        <v>714</v>
      </c>
      <c r="K1712" s="10"/>
      <c r="L1712" s="10"/>
      <c r="M1712" s="10"/>
    </row>
    <row r="1713" spans="1:13">
      <c r="A1713" s="5">
        <v>1712</v>
      </c>
      <c r="B1713" s="9" t="s">
        <v>4475</v>
      </c>
      <c r="C1713" s="7">
        <v>27000</v>
      </c>
      <c r="D1713" s="7">
        <f t="shared" si="26"/>
        <v>0</v>
      </c>
      <c r="E1713" s="7">
        <v>27000</v>
      </c>
      <c r="F1713" s="12" t="s">
        <v>4087</v>
      </c>
      <c r="G1713" s="10" t="s">
        <v>4098</v>
      </c>
      <c r="H1713" s="10" t="s">
        <v>4476</v>
      </c>
      <c r="I1713" s="10">
        <v>0</v>
      </c>
      <c r="J1713" s="10" t="s">
        <v>4477</v>
      </c>
      <c r="K1713" s="10"/>
      <c r="L1713" s="10"/>
      <c r="M1713" s="10"/>
    </row>
    <row r="1714" spans="1:13" ht="36">
      <c r="A1714" s="5">
        <v>1713</v>
      </c>
      <c r="B1714" s="9" t="s">
        <v>4478</v>
      </c>
      <c r="C1714" s="7">
        <v>78300</v>
      </c>
      <c r="D1714" s="7">
        <f t="shared" si="26"/>
        <v>0</v>
      </c>
      <c r="E1714" s="7">
        <v>78300</v>
      </c>
      <c r="F1714" s="12" t="s">
        <v>4087</v>
      </c>
      <c r="G1714" s="10" t="s">
        <v>4098</v>
      </c>
      <c r="H1714" s="10" t="s">
        <v>4479</v>
      </c>
      <c r="I1714" s="10">
        <v>0</v>
      </c>
      <c r="J1714" s="10" t="s">
        <v>4480</v>
      </c>
      <c r="K1714" s="10"/>
      <c r="L1714" s="10"/>
      <c r="M1714" s="10"/>
    </row>
    <row r="1715" spans="1:13">
      <c r="A1715" s="5">
        <v>1714</v>
      </c>
      <c r="B1715" s="9" t="s">
        <v>4481</v>
      </c>
      <c r="C1715" s="7">
        <v>11500</v>
      </c>
      <c r="D1715" s="7">
        <f t="shared" si="26"/>
        <v>0</v>
      </c>
      <c r="E1715" s="7">
        <v>11500</v>
      </c>
      <c r="F1715" s="12" t="s">
        <v>4087</v>
      </c>
      <c r="G1715" s="10" t="s">
        <v>4098</v>
      </c>
      <c r="H1715" s="10" t="s">
        <v>4482</v>
      </c>
      <c r="I1715" s="10">
        <v>0</v>
      </c>
      <c r="J1715" s="10" t="s">
        <v>3171</v>
      </c>
      <c r="K1715" s="10"/>
      <c r="L1715" s="10"/>
      <c r="M1715" s="10"/>
    </row>
    <row r="1716" spans="1:13" ht="36">
      <c r="A1716" s="5">
        <v>1715</v>
      </c>
      <c r="B1716" s="9" t="s">
        <v>4483</v>
      </c>
      <c r="C1716" s="7">
        <v>8436.7574320000003</v>
      </c>
      <c r="D1716" s="7">
        <f t="shared" si="26"/>
        <v>0</v>
      </c>
      <c r="E1716" s="7">
        <v>8436.7574320000003</v>
      </c>
      <c r="F1716" s="12" t="s">
        <v>4087</v>
      </c>
      <c r="G1716" s="10" t="s">
        <v>4098</v>
      </c>
      <c r="H1716" s="10" t="s">
        <v>4484</v>
      </c>
      <c r="I1716" s="10">
        <v>0</v>
      </c>
      <c r="J1716" s="10">
        <v>28</v>
      </c>
      <c r="K1716" s="10"/>
      <c r="L1716" s="10"/>
      <c r="M1716" s="10"/>
    </row>
    <row r="1717" spans="1:13" ht="36">
      <c r="A1717" s="5">
        <v>1716</v>
      </c>
      <c r="B1717" s="9" t="s">
        <v>4485</v>
      </c>
      <c r="C1717" s="7">
        <v>11050.236116</v>
      </c>
      <c r="D1717" s="7">
        <f t="shared" si="26"/>
        <v>0</v>
      </c>
      <c r="E1717" s="7">
        <v>11050.236116</v>
      </c>
      <c r="F1717" s="12" t="s">
        <v>4087</v>
      </c>
      <c r="G1717" s="10" t="s">
        <v>4098</v>
      </c>
      <c r="H1717" s="10" t="s">
        <v>4486</v>
      </c>
      <c r="I1717" s="10">
        <v>0</v>
      </c>
      <c r="J1717" s="10">
        <v>72.84</v>
      </c>
      <c r="K1717" s="10"/>
      <c r="L1717" s="10"/>
      <c r="M1717" s="10"/>
    </row>
    <row r="1718" spans="1:13" ht="36">
      <c r="A1718" s="5">
        <v>1717</v>
      </c>
      <c r="B1718" s="9" t="s">
        <v>4487</v>
      </c>
      <c r="C1718" s="7">
        <v>10549.763884</v>
      </c>
      <c r="D1718" s="7">
        <f t="shared" si="26"/>
        <v>0</v>
      </c>
      <c r="E1718" s="7">
        <v>10549.763884</v>
      </c>
      <c r="F1718" s="12" t="s">
        <v>4087</v>
      </c>
      <c r="G1718" s="10" t="s">
        <v>4098</v>
      </c>
      <c r="H1718" s="10" t="s">
        <v>4486</v>
      </c>
      <c r="I1718" s="10">
        <v>0</v>
      </c>
      <c r="J1718" s="10">
        <v>85.85</v>
      </c>
      <c r="K1718" s="10"/>
      <c r="L1718" s="10"/>
      <c r="M1718" s="10"/>
    </row>
    <row r="1719" spans="1:13" ht="36">
      <c r="A1719" s="5">
        <v>1718</v>
      </c>
      <c r="B1719" s="9" t="s">
        <v>4488</v>
      </c>
      <c r="C1719" s="7">
        <v>14354.724396</v>
      </c>
      <c r="D1719" s="7">
        <f t="shared" si="26"/>
        <v>0</v>
      </c>
      <c r="E1719" s="7">
        <v>14354.724396</v>
      </c>
      <c r="F1719" s="12" t="s">
        <v>4087</v>
      </c>
      <c r="G1719" s="10" t="s">
        <v>4098</v>
      </c>
      <c r="H1719" s="10" t="s">
        <v>4448</v>
      </c>
      <c r="I1719" s="10">
        <v>0</v>
      </c>
      <c r="J1719" s="10">
        <v>86</v>
      </c>
      <c r="K1719" s="10"/>
      <c r="L1719" s="10"/>
      <c r="M1719" s="10"/>
    </row>
    <row r="1720" spans="1:13" ht="36">
      <c r="A1720" s="5">
        <v>1719</v>
      </c>
      <c r="B1720" s="9" t="s">
        <v>4489</v>
      </c>
      <c r="C1720" s="7">
        <v>175950</v>
      </c>
      <c r="D1720" s="7">
        <f t="shared" si="26"/>
        <v>0</v>
      </c>
      <c r="E1720" s="7">
        <v>175950</v>
      </c>
      <c r="F1720" s="12" t="s">
        <v>4087</v>
      </c>
      <c r="G1720" s="10" t="s">
        <v>4098</v>
      </c>
      <c r="H1720" s="10" t="s">
        <v>4490</v>
      </c>
      <c r="I1720" s="10">
        <v>0</v>
      </c>
      <c r="J1720" s="10" t="s">
        <v>4491</v>
      </c>
      <c r="K1720" s="10"/>
      <c r="L1720" s="10"/>
      <c r="M1720" s="10"/>
    </row>
    <row r="1721" spans="1:13" ht="36">
      <c r="A1721" s="5">
        <v>1720</v>
      </c>
      <c r="B1721" s="9" t="s">
        <v>4492</v>
      </c>
      <c r="C1721" s="7">
        <v>79.999999000000003</v>
      </c>
      <c r="D1721" s="7">
        <f t="shared" si="26"/>
        <v>0</v>
      </c>
      <c r="E1721" s="7">
        <v>79.999999000000003</v>
      </c>
      <c r="F1721" s="12" t="s">
        <v>4087</v>
      </c>
      <c r="G1721" s="10" t="s">
        <v>4098</v>
      </c>
      <c r="H1721" s="10" t="s">
        <v>4493</v>
      </c>
      <c r="I1721" s="10">
        <v>0</v>
      </c>
      <c r="J1721" s="10">
        <v>42</v>
      </c>
      <c r="K1721" s="10"/>
      <c r="L1721" s="10"/>
      <c r="M1721" s="10"/>
    </row>
    <row r="1722" spans="1:13">
      <c r="A1722" s="5">
        <v>1721</v>
      </c>
      <c r="B1722" s="9" t="s">
        <v>4494</v>
      </c>
      <c r="C1722" s="7">
        <v>86186.468439999997</v>
      </c>
      <c r="D1722" s="7">
        <f t="shared" si="26"/>
        <v>0</v>
      </c>
      <c r="E1722" s="7">
        <v>86186.468439999997</v>
      </c>
      <c r="F1722" s="12" t="s">
        <v>4087</v>
      </c>
      <c r="G1722" s="10" t="s">
        <v>4098</v>
      </c>
      <c r="H1722" s="10" t="s">
        <v>4495</v>
      </c>
      <c r="I1722" s="10">
        <v>0</v>
      </c>
      <c r="J1722" s="10" t="s">
        <v>4496</v>
      </c>
      <c r="K1722" s="10"/>
      <c r="L1722" s="10"/>
      <c r="M1722" s="10"/>
    </row>
    <row r="1723" spans="1:13">
      <c r="A1723" s="5">
        <v>1722</v>
      </c>
      <c r="B1723" s="9" t="s">
        <v>4497</v>
      </c>
      <c r="C1723" s="7">
        <v>17.378758000000001</v>
      </c>
      <c r="D1723" s="7">
        <f t="shared" si="26"/>
        <v>0</v>
      </c>
      <c r="E1723" s="7">
        <v>17.378758000000001</v>
      </c>
      <c r="F1723" s="12" t="s">
        <v>4087</v>
      </c>
      <c r="G1723" s="10" t="s">
        <v>4098</v>
      </c>
      <c r="H1723" s="10" t="s">
        <v>4498</v>
      </c>
      <c r="I1723" s="10">
        <v>0</v>
      </c>
      <c r="J1723" s="10" t="s">
        <v>4499</v>
      </c>
      <c r="K1723" s="10"/>
      <c r="L1723" s="10"/>
      <c r="M1723" s="10"/>
    </row>
    <row r="1724" spans="1:13">
      <c r="A1724" s="5">
        <v>1723</v>
      </c>
      <c r="B1724" s="9" t="s">
        <v>4500</v>
      </c>
      <c r="C1724" s="7">
        <v>78000</v>
      </c>
      <c r="D1724" s="7">
        <f t="shared" si="26"/>
        <v>0</v>
      </c>
      <c r="E1724" s="7">
        <v>78000</v>
      </c>
      <c r="F1724" s="12" t="s">
        <v>4087</v>
      </c>
      <c r="G1724" s="10" t="s">
        <v>4098</v>
      </c>
      <c r="H1724" s="10" t="s">
        <v>4501</v>
      </c>
      <c r="I1724" s="10">
        <v>0</v>
      </c>
      <c r="J1724" s="10">
        <v>180</v>
      </c>
      <c r="K1724" s="10"/>
      <c r="L1724" s="10"/>
      <c r="M1724" s="10"/>
    </row>
    <row r="1725" spans="1:13" ht="72">
      <c r="A1725" s="5">
        <v>1724</v>
      </c>
      <c r="B1725" s="9" t="s">
        <v>4502</v>
      </c>
      <c r="C1725" s="7">
        <v>47990.880026999999</v>
      </c>
      <c r="D1725" s="7">
        <f t="shared" si="26"/>
        <v>0</v>
      </c>
      <c r="E1725" s="7">
        <v>47990.880026999999</v>
      </c>
      <c r="F1725" s="12" t="s">
        <v>4087</v>
      </c>
      <c r="G1725" s="4" t="s">
        <v>4840</v>
      </c>
      <c r="H1725" s="10" t="s">
        <v>4503</v>
      </c>
      <c r="I1725" s="10">
        <v>0</v>
      </c>
      <c r="J1725" s="10">
        <v>120</v>
      </c>
      <c r="K1725" s="10"/>
      <c r="L1725" s="10"/>
      <c r="M1725" s="10"/>
    </row>
    <row r="1726" spans="1:13" ht="90">
      <c r="A1726" s="5">
        <v>1725</v>
      </c>
      <c r="B1726" s="9" t="s">
        <v>4504</v>
      </c>
      <c r="C1726" s="7">
        <v>2054.4837259999999</v>
      </c>
      <c r="D1726" s="7">
        <f t="shared" si="26"/>
        <v>0</v>
      </c>
      <c r="E1726" s="7">
        <v>2054.4837259999999</v>
      </c>
      <c r="F1726" s="12" t="s">
        <v>4087</v>
      </c>
      <c r="G1726" s="10" t="s">
        <v>4098</v>
      </c>
      <c r="H1726" s="10" t="s">
        <v>4099</v>
      </c>
      <c r="I1726" s="10"/>
      <c r="J1726" s="10">
        <v>131</v>
      </c>
      <c r="K1726" s="10"/>
      <c r="L1726" s="10"/>
      <c r="M1726" s="10"/>
    </row>
    <row r="1727" spans="1:13" ht="36">
      <c r="A1727" s="5">
        <v>1726</v>
      </c>
      <c r="B1727" s="9" t="s">
        <v>4505</v>
      </c>
      <c r="C1727" s="7">
        <v>148080</v>
      </c>
      <c r="D1727" s="7">
        <f t="shared" si="26"/>
        <v>0</v>
      </c>
      <c r="E1727" s="7">
        <v>148080</v>
      </c>
      <c r="F1727" s="12" t="s">
        <v>4087</v>
      </c>
      <c r="G1727" s="10" t="s">
        <v>4098</v>
      </c>
      <c r="H1727" s="10" t="s">
        <v>4506</v>
      </c>
      <c r="I1727" s="10">
        <v>0</v>
      </c>
      <c r="J1727" s="10" t="s">
        <v>3035</v>
      </c>
      <c r="K1727" s="10"/>
      <c r="L1727" s="10"/>
      <c r="M1727" s="10"/>
    </row>
    <row r="1728" spans="1:13" ht="36">
      <c r="A1728" s="5">
        <v>1727</v>
      </c>
      <c r="B1728" s="9" t="s">
        <v>4507</v>
      </c>
      <c r="C1728" s="7">
        <v>275400</v>
      </c>
      <c r="D1728" s="7">
        <f t="shared" si="26"/>
        <v>0</v>
      </c>
      <c r="E1728" s="7">
        <v>275400</v>
      </c>
      <c r="F1728" s="12" t="s">
        <v>4087</v>
      </c>
      <c r="G1728" s="10" t="s">
        <v>4098</v>
      </c>
      <c r="H1728" s="10" t="s">
        <v>4508</v>
      </c>
      <c r="I1728" s="10">
        <v>0</v>
      </c>
      <c r="J1728" s="10">
        <v>76</v>
      </c>
      <c r="K1728" s="10"/>
      <c r="L1728" s="10"/>
      <c r="M1728" s="10"/>
    </row>
    <row r="1729" spans="1:13" s="13" customFormat="1" ht="36">
      <c r="A1729" s="5">
        <v>1728</v>
      </c>
      <c r="B1729" s="9" t="s">
        <v>4509</v>
      </c>
      <c r="C1729" s="7">
        <v>52603.290476000002</v>
      </c>
      <c r="D1729" s="7">
        <f t="shared" si="26"/>
        <v>0</v>
      </c>
      <c r="E1729" s="7">
        <v>52603.290476000002</v>
      </c>
      <c r="F1729" s="12" t="s">
        <v>4087</v>
      </c>
      <c r="G1729" s="10" t="s">
        <v>4098</v>
      </c>
      <c r="H1729" s="10" t="s">
        <v>4510</v>
      </c>
      <c r="I1729" s="10">
        <v>0</v>
      </c>
      <c r="J1729" s="10" t="s">
        <v>4511</v>
      </c>
      <c r="K1729" s="10"/>
      <c r="L1729" s="10"/>
      <c r="M1729" s="10"/>
    </row>
    <row r="1730" spans="1:13" s="13" customFormat="1" ht="36">
      <c r="A1730" s="5">
        <v>1729</v>
      </c>
      <c r="B1730" s="9" t="s">
        <v>4749</v>
      </c>
      <c r="C1730" s="7">
        <v>11.97</v>
      </c>
      <c r="D1730" s="7">
        <f>C1730-E1730</f>
        <v>0</v>
      </c>
      <c r="E1730" s="7">
        <v>11.97</v>
      </c>
      <c r="F1730" s="12" t="s">
        <v>4087</v>
      </c>
      <c r="G1730" s="10" t="s">
        <v>4098</v>
      </c>
      <c r="H1730" s="10" t="s">
        <v>4750</v>
      </c>
      <c r="I1730" s="10">
        <v>0</v>
      </c>
      <c r="J1730" s="10">
        <v>133</v>
      </c>
      <c r="K1730" s="10"/>
      <c r="L1730" s="10"/>
      <c r="M1730" s="14"/>
    </row>
    <row r="1731" spans="1:13" s="13" customFormat="1" ht="36">
      <c r="A1731" s="5">
        <v>1730</v>
      </c>
      <c r="B1731" s="9" t="s">
        <v>4759</v>
      </c>
      <c r="C1731" s="7">
        <v>23.2456</v>
      </c>
      <c r="D1731" s="7">
        <f>C1731-E1731</f>
        <v>0</v>
      </c>
      <c r="E1731" s="7">
        <v>23.2456</v>
      </c>
      <c r="F1731" s="12" t="s">
        <v>4087</v>
      </c>
      <c r="G1731" s="10" t="s">
        <v>4098</v>
      </c>
      <c r="H1731" s="10" t="s">
        <v>4750</v>
      </c>
      <c r="I1731" s="10">
        <v>0</v>
      </c>
      <c r="J1731" s="10">
        <v>100</v>
      </c>
      <c r="K1731" s="10"/>
      <c r="L1731" s="10"/>
      <c r="M1731" s="14"/>
    </row>
    <row r="1732" spans="1:13" s="13" customFormat="1" ht="72">
      <c r="A1732" s="5">
        <v>1731</v>
      </c>
      <c r="B1732" s="9" t="s">
        <v>4512</v>
      </c>
      <c r="C1732" s="7">
        <v>5436.2780389999998</v>
      </c>
      <c r="D1732" s="7">
        <f t="shared" ref="D1732:D1795" si="27">C1732-E1732</f>
        <v>936.27803899999981</v>
      </c>
      <c r="E1732" s="7">
        <v>4500</v>
      </c>
      <c r="F1732" s="10" t="s">
        <v>53</v>
      </c>
      <c r="G1732" s="8" t="s">
        <v>4846</v>
      </c>
      <c r="H1732" s="10" t="s">
        <v>4513</v>
      </c>
      <c r="I1732" s="10">
        <v>114.66</v>
      </c>
      <c r="J1732" s="10">
        <v>266</v>
      </c>
      <c r="K1732" s="10"/>
      <c r="L1732" s="10"/>
      <c r="M1732" s="14" t="s">
        <v>4848</v>
      </c>
    </row>
    <row r="1733" spans="1:13" s="13" customFormat="1" ht="72">
      <c r="A1733" s="5">
        <v>1732</v>
      </c>
      <c r="B1733" s="9" t="s">
        <v>4514</v>
      </c>
      <c r="C1733" s="7">
        <v>25156.943706999999</v>
      </c>
      <c r="D1733" s="7">
        <f t="shared" si="27"/>
        <v>11546.124451999998</v>
      </c>
      <c r="E1733" s="7">
        <v>13610.819255</v>
      </c>
      <c r="F1733" s="10" t="s">
        <v>12</v>
      </c>
      <c r="G1733" s="8" t="s">
        <v>4846</v>
      </c>
      <c r="H1733" s="10" t="s">
        <v>4515</v>
      </c>
      <c r="I1733" s="10"/>
      <c r="J1733" s="10" t="s">
        <v>4516</v>
      </c>
      <c r="K1733" s="10"/>
      <c r="L1733" s="10"/>
      <c r="M1733" s="14" t="s">
        <v>4848</v>
      </c>
    </row>
    <row r="1734" spans="1:13" s="13" customFormat="1" ht="72">
      <c r="A1734" s="5">
        <v>1733</v>
      </c>
      <c r="B1734" s="9" t="s">
        <v>4517</v>
      </c>
      <c r="C1734" s="7">
        <v>12288.813677</v>
      </c>
      <c r="D1734" s="7">
        <f t="shared" si="27"/>
        <v>2976.1840420000008</v>
      </c>
      <c r="E1734" s="7">
        <v>9312.6296349999993</v>
      </c>
      <c r="F1734" s="10" t="s">
        <v>53</v>
      </c>
      <c r="G1734" s="8" t="s">
        <v>4846</v>
      </c>
      <c r="H1734" s="10" t="s">
        <v>4518</v>
      </c>
      <c r="I1734" s="10">
        <v>122</v>
      </c>
      <c r="J1734" s="10">
        <v>181</v>
      </c>
      <c r="K1734" s="10"/>
      <c r="L1734" s="10"/>
      <c r="M1734" s="14" t="s">
        <v>4848</v>
      </c>
    </row>
    <row r="1735" spans="1:13" s="13" customFormat="1" ht="72">
      <c r="A1735" s="5">
        <v>1734</v>
      </c>
      <c r="B1735" s="9" t="s">
        <v>4519</v>
      </c>
      <c r="C1735" s="7">
        <v>51274.051760000002</v>
      </c>
      <c r="D1735" s="7">
        <f t="shared" si="27"/>
        <v>14628.686379999999</v>
      </c>
      <c r="E1735" s="7">
        <v>36645.365380000003</v>
      </c>
      <c r="F1735" s="10" t="s">
        <v>22</v>
      </c>
      <c r="G1735" s="8" t="s">
        <v>4846</v>
      </c>
      <c r="H1735" s="10" t="s">
        <v>4520</v>
      </c>
      <c r="I1735" s="10">
        <v>597</v>
      </c>
      <c r="J1735" s="10" t="s">
        <v>4521</v>
      </c>
      <c r="K1735" s="10"/>
      <c r="L1735" s="10"/>
      <c r="M1735" s="14" t="s">
        <v>4848</v>
      </c>
    </row>
    <row r="1736" spans="1:13" s="13" customFormat="1" ht="72">
      <c r="A1736" s="5">
        <v>1735</v>
      </c>
      <c r="B1736" s="9" t="s">
        <v>4522</v>
      </c>
      <c r="C1736" s="7">
        <v>18665.580419000002</v>
      </c>
      <c r="D1736" s="7">
        <f t="shared" si="27"/>
        <v>4474.9072920000017</v>
      </c>
      <c r="E1736" s="7">
        <v>14190.673127</v>
      </c>
      <c r="F1736" s="10" t="s">
        <v>12</v>
      </c>
      <c r="G1736" s="8" t="s">
        <v>4846</v>
      </c>
      <c r="H1736" s="10" t="s">
        <v>4523</v>
      </c>
      <c r="I1736" s="10">
        <v>909.26</v>
      </c>
      <c r="J1736" s="10" t="s">
        <v>4524</v>
      </c>
      <c r="K1736" s="10"/>
      <c r="L1736" s="10"/>
      <c r="M1736" s="14" t="s">
        <v>4848</v>
      </c>
    </row>
    <row r="1737" spans="1:13" s="13" customFormat="1" ht="72">
      <c r="A1737" s="5">
        <v>1736</v>
      </c>
      <c r="B1737" s="9" t="s">
        <v>4525</v>
      </c>
      <c r="C1737" s="7">
        <v>12309.45451</v>
      </c>
      <c r="D1737" s="7">
        <f t="shared" si="27"/>
        <v>3068.1486260000001</v>
      </c>
      <c r="E1737" s="7">
        <v>9241.3058839999994</v>
      </c>
      <c r="F1737" s="10" t="s">
        <v>53</v>
      </c>
      <c r="G1737" s="8" t="s">
        <v>4846</v>
      </c>
      <c r="H1737" s="10" t="s">
        <v>4526</v>
      </c>
      <c r="I1737" s="10">
        <v>113.89</v>
      </c>
      <c r="J1737" s="10">
        <v>400</v>
      </c>
      <c r="K1737" s="10"/>
      <c r="L1737" s="10"/>
      <c r="M1737" s="14" t="s">
        <v>4848</v>
      </c>
    </row>
    <row r="1738" spans="1:13" s="13" customFormat="1" ht="72">
      <c r="A1738" s="5">
        <v>1737</v>
      </c>
      <c r="B1738" s="9" t="s">
        <v>4527</v>
      </c>
      <c r="C1738" s="7">
        <v>13925.615995</v>
      </c>
      <c r="D1738" s="7">
        <f t="shared" si="27"/>
        <v>5425.6159950000001</v>
      </c>
      <c r="E1738" s="7">
        <v>8500</v>
      </c>
      <c r="F1738" s="10" t="s">
        <v>53</v>
      </c>
      <c r="G1738" s="8" t="s">
        <v>4846</v>
      </c>
      <c r="H1738" s="10" t="s">
        <v>4528</v>
      </c>
      <c r="I1738" s="10">
        <v>135.9</v>
      </c>
      <c r="J1738" s="10">
        <v>228</v>
      </c>
      <c r="K1738" s="10"/>
      <c r="L1738" s="10"/>
      <c r="M1738" s="14" t="s">
        <v>4848</v>
      </c>
    </row>
    <row r="1739" spans="1:13" s="13" customFormat="1" ht="72">
      <c r="A1739" s="5">
        <v>1738</v>
      </c>
      <c r="B1739" s="9" t="s">
        <v>4529</v>
      </c>
      <c r="C1739" s="7">
        <v>15372.252828000001</v>
      </c>
      <c r="D1739" s="7">
        <f t="shared" si="27"/>
        <v>7914.9066240000002</v>
      </c>
      <c r="E1739" s="7">
        <v>7457.3462040000004</v>
      </c>
      <c r="F1739" s="10" t="s">
        <v>12</v>
      </c>
      <c r="G1739" s="8" t="s">
        <v>4846</v>
      </c>
      <c r="H1739" s="10" t="s">
        <v>4530</v>
      </c>
      <c r="I1739" s="10">
        <v>543</v>
      </c>
      <c r="J1739" s="10">
        <v>543</v>
      </c>
      <c r="K1739" s="10"/>
      <c r="L1739" s="10"/>
      <c r="M1739" s="14" t="s">
        <v>4848</v>
      </c>
    </row>
    <row r="1740" spans="1:13" s="13" customFormat="1" ht="72">
      <c r="A1740" s="5">
        <v>1739</v>
      </c>
      <c r="B1740" s="9" t="s">
        <v>4531</v>
      </c>
      <c r="C1740" s="7">
        <v>1750.2329870000001</v>
      </c>
      <c r="D1740" s="7">
        <f t="shared" si="27"/>
        <v>903.14015700000004</v>
      </c>
      <c r="E1740" s="7">
        <v>847.09283000000005</v>
      </c>
      <c r="F1740" s="10" t="s">
        <v>12</v>
      </c>
      <c r="G1740" s="8" t="s">
        <v>4846</v>
      </c>
      <c r="H1740" s="10" t="s">
        <v>4532</v>
      </c>
      <c r="I1740" s="10">
        <v>181.5</v>
      </c>
      <c r="J1740" s="10" t="s">
        <v>338</v>
      </c>
      <c r="K1740" s="10"/>
      <c r="L1740" s="10"/>
      <c r="M1740" s="14" t="s">
        <v>4848</v>
      </c>
    </row>
    <row r="1741" spans="1:13" s="13" customFormat="1" ht="72">
      <c r="A1741" s="5">
        <v>1740</v>
      </c>
      <c r="B1741" s="9" t="s">
        <v>4533</v>
      </c>
      <c r="C1741" s="7">
        <v>9084.2904049999997</v>
      </c>
      <c r="D1741" s="7">
        <f t="shared" si="27"/>
        <v>4415.5442189999994</v>
      </c>
      <c r="E1741" s="7">
        <v>4668.7461860000003</v>
      </c>
      <c r="F1741" s="10" t="s">
        <v>53</v>
      </c>
      <c r="G1741" s="8" t="s">
        <v>4846</v>
      </c>
      <c r="H1741" s="10" t="s">
        <v>4534</v>
      </c>
      <c r="I1741" s="10"/>
      <c r="J1741" s="10" t="s">
        <v>4535</v>
      </c>
      <c r="K1741" s="10"/>
      <c r="L1741" s="10"/>
      <c r="M1741" s="14" t="s">
        <v>4848</v>
      </c>
    </row>
    <row r="1742" spans="1:13" s="13" customFormat="1" ht="72">
      <c r="A1742" s="5">
        <v>1741</v>
      </c>
      <c r="B1742" s="9" t="s">
        <v>4536</v>
      </c>
      <c r="C1742" s="7">
        <v>7289.269601</v>
      </c>
      <c r="D1742" s="7">
        <f t="shared" si="27"/>
        <v>4611.7619599999998</v>
      </c>
      <c r="E1742" s="7">
        <v>2677.5076410000001</v>
      </c>
      <c r="F1742" s="10" t="s">
        <v>53</v>
      </c>
      <c r="G1742" s="8" t="s">
        <v>4846</v>
      </c>
      <c r="H1742" s="10" t="s">
        <v>4537</v>
      </c>
      <c r="I1742" s="10"/>
      <c r="J1742" s="10" t="s">
        <v>4538</v>
      </c>
      <c r="K1742" s="10"/>
      <c r="L1742" s="10"/>
      <c r="M1742" s="14" t="s">
        <v>4848</v>
      </c>
    </row>
    <row r="1743" spans="1:13" s="13" customFormat="1" ht="72">
      <c r="A1743" s="5">
        <v>1742</v>
      </c>
      <c r="B1743" s="9" t="s">
        <v>4539</v>
      </c>
      <c r="C1743" s="7">
        <v>19491.627305000002</v>
      </c>
      <c r="D1743" s="7">
        <f t="shared" si="27"/>
        <v>8184.2157360000019</v>
      </c>
      <c r="E1743" s="7">
        <v>11307.411569</v>
      </c>
      <c r="F1743" s="10" t="s">
        <v>22</v>
      </c>
      <c r="G1743" s="8" t="s">
        <v>4846</v>
      </c>
      <c r="H1743" s="10" t="s">
        <v>4540</v>
      </c>
      <c r="I1743" s="10">
        <v>689</v>
      </c>
      <c r="J1743" s="10" t="s">
        <v>4541</v>
      </c>
      <c r="K1743" s="10"/>
      <c r="L1743" s="10"/>
      <c r="M1743" s="14" t="s">
        <v>4848</v>
      </c>
    </row>
    <row r="1744" spans="1:13" s="13" customFormat="1" ht="72">
      <c r="A1744" s="5">
        <v>1743</v>
      </c>
      <c r="B1744" s="9" t="s">
        <v>4542</v>
      </c>
      <c r="C1744" s="7">
        <v>2438.4539690000001</v>
      </c>
      <c r="D1744" s="7">
        <f t="shared" si="27"/>
        <v>1446.4609690000002</v>
      </c>
      <c r="E1744" s="7">
        <v>991.99300000000005</v>
      </c>
      <c r="F1744" s="10" t="s">
        <v>53</v>
      </c>
      <c r="G1744" s="8" t="s">
        <v>4846</v>
      </c>
      <c r="H1744" s="10" t="s">
        <v>4543</v>
      </c>
      <c r="I1744" s="10">
        <v>260</v>
      </c>
      <c r="J1744" s="10">
        <v>350</v>
      </c>
      <c r="K1744" s="10"/>
      <c r="L1744" s="10"/>
      <c r="M1744" s="14" t="s">
        <v>4848</v>
      </c>
    </row>
    <row r="1745" spans="1:13" s="13" customFormat="1" ht="72">
      <c r="A1745" s="5">
        <v>1744</v>
      </c>
      <c r="B1745" s="9" t="s">
        <v>4544</v>
      </c>
      <c r="C1745" s="7">
        <v>3327.9400500000002</v>
      </c>
      <c r="D1745" s="7">
        <f t="shared" si="27"/>
        <v>884.94005000000016</v>
      </c>
      <c r="E1745" s="7">
        <v>2443</v>
      </c>
      <c r="F1745" s="10" t="s">
        <v>22</v>
      </c>
      <c r="G1745" s="8" t="s">
        <v>4846</v>
      </c>
      <c r="H1745" s="10" t="s">
        <v>4545</v>
      </c>
      <c r="I1745" s="10">
        <v>244.3</v>
      </c>
      <c r="J1745" s="10" t="s">
        <v>4546</v>
      </c>
      <c r="K1745" s="10"/>
      <c r="L1745" s="10"/>
      <c r="M1745" s="14" t="s">
        <v>4848</v>
      </c>
    </row>
    <row r="1746" spans="1:13" s="13" customFormat="1" ht="72">
      <c r="A1746" s="5">
        <v>1745</v>
      </c>
      <c r="B1746" s="9" t="s">
        <v>4547</v>
      </c>
      <c r="C1746" s="7">
        <v>7750.7103319999997</v>
      </c>
      <c r="D1746" s="7">
        <f t="shared" si="27"/>
        <v>1058.3103299999993</v>
      </c>
      <c r="E1746" s="7">
        <v>6692.4000020000003</v>
      </c>
      <c r="F1746" s="10" t="s">
        <v>53</v>
      </c>
      <c r="G1746" s="8" t="s">
        <v>4846</v>
      </c>
      <c r="H1746" s="10" t="s">
        <v>4548</v>
      </c>
      <c r="I1746" s="10">
        <v>514.79999999999995</v>
      </c>
      <c r="J1746" s="10" t="s">
        <v>4549</v>
      </c>
      <c r="K1746" s="10"/>
      <c r="L1746" s="10"/>
      <c r="M1746" s="14" t="s">
        <v>4848</v>
      </c>
    </row>
    <row r="1747" spans="1:13" s="13" customFormat="1" ht="72">
      <c r="A1747" s="5">
        <v>1746</v>
      </c>
      <c r="B1747" s="9" t="s">
        <v>4550</v>
      </c>
      <c r="C1747" s="7">
        <v>19568.498444000001</v>
      </c>
      <c r="D1747" s="7">
        <f t="shared" si="27"/>
        <v>3670.079439000001</v>
      </c>
      <c r="E1747" s="7">
        <v>15898.419005</v>
      </c>
      <c r="F1747" s="10" t="s">
        <v>53</v>
      </c>
      <c r="G1747" s="8" t="s">
        <v>4846</v>
      </c>
      <c r="H1747" s="10" t="s">
        <v>4551</v>
      </c>
      <c r="I1747" s="10">
        <v>275</v>
      </c>
      <c r="J1747" s="10" t="s">
        <v>4552</v>
      </c>
      <c r="K1747" s="10"/>
      <c r="L1747" s="10"/>
      <c r="M1747" s="14" t="s">
        <v>4848</v>
      </c>
    </row>
    <row r="1748" spans="1:13" s="13" customFormat="1" ht="72">
      <c r="A1748" s="5">
        <v>1747</v>
      </c>
      <c r="B1748" s="9" t="s">
        <v>4553</v>
      </c>
      <c r="C1748" s="7">
        <v>1108.7886550000001</v>
      </c>
      <c r="D1748" s="7">
        <f t="shared" si="27"/>
        <v>648.78865500000006</v>
      </c>
      <c r="E1748" s="7">
        <v>460</v>
      </c>
      <c r="F1748" s="10" t="s">
        <v>22</v>
      </c>
      <c r="G1748" s="8" t="s">
        <v>4846</v>
      </c>
      <c r="H1748" s="10" t="s">
        <v>4554</v>
      </c>
      <c r="I1748" s="10">
        <v>306</v>
      </c>
      <c r="J1748" s="10">
        <v>220</v>
      </c>
      <c r="K1748" s="10"/>
      <c r="L1748" s="10"/>
      <c r="M1748" s="14" t="s">
        <v>4848</v>
      </c>
    </row>
    <row r="1749" spans="1:13" s="13" customFormat="1" ht="72">
      <c r="A1749" s="5">
        <v>1748</v>
      </c>
      <c r="B1749" s="9" t="s">
        <v>4555</v>
      </c>
      <c r="C1749" s="7">
        <v>451.62008100000003</v>
      </c>
      <c r="D1749" s="7">
        <f t="shared" si="27"/>
        <v>451.62008100000003</v>
      </c>
      <c r="E1749" s="7">
        <v>0</v>
      </c>
      <c r="F1749" s="10" t="s">
        <v>53</v>
      </c>
      <c r="G1749" s="8" t="s">
        <v>4846</v>
      </c>
      <c r="H1749" s="10" t="s">
        <v>4556</v>
      </c>
      <c r="I1749" s="10">
        <v>220</v>
      </c>
      <c r="J1749" s="10">
        <v>400</v>
      </c>
      <c r="K1749" s="10"/>
      <c r="L1749" s="10"/>
      <c r="M1749" s="14" t="s">
        <v>4848</v>
      </c>
    </row>
    <row r="1750" spans="1:13" s="13" customFormat="1" ht="72">
      <c r="A1750" s="5">
        <v>1749</v>
      </c>
      <c r="B1750" s="9" t="s">
        <v>4557</v>
      </c>
      <c r="C1750" s="7">
        <v>6185.0056299999997</v>
      </c>
      <c r="D1750" s="7">
        <f t="shared" si="27"/>
        <v>2991.1548659999999</v>
      </c>
      <c r="E1750" s="7">
        <v>3193.8507639999998</v>
      </c>
      <c r="F1750" s="10" t="s">
        <v>53</v>
      </c>
      <c r="G1750" s="8" t="s">
        <v>4846</v>
      </c>
      <c r="H1750" s="10" t="s">
        <v>4558</v>
      </c>
      <c r="I1750" s="10">
        <v>265</v>
      </c>
      <c r="J1750" s="10" t="s">
        <v>4559</v>
      </c>
      <c r="K1750" s="10"/>
      <c r="L1750" s="10"/>
      <c r="M1750" s="14" t="s">
        <v>4848</v>
      </c>
    </row>
    <row r="1751" spans="1:13" s="13" customFormat="1" ht="72">
      <c r="A1751" s="5">
        <v>1750</v>
      </c>
      <c r="B1751" s="9" t="s">
        <v>4560</v>
      </c>
      <c r="C1751" s="7">
        <v>14659.845085999999</v>
      </c>
      <c r="D1751" s="7">
        <f t="shared" si="27"/>
        <v>1626.9292949999999</v>
      </c>
      <c r="E1751" s="7">
        <v>13032.915790999999</v>
      </c>
      <c r="F1751" s="10" t="s">
        <v>22</v>
      </c>
      <c r="G1751" s="8" t="s">
        <v>4846</v>
      </c>
      <c r="H1751" s="10" t="s">
        <v>4561</v>
      </c>
      <c r="I1751" s="10">
        <v>91.8</v>
      </c>
      <c r="J1751" s="10" t="s">
        <v>4562</v>
      </c>
      <c r="K1751" s="10"/>
      <c r="L1751" s="10"/>
      <c r="M1751" s="14" t="s">
        <v>4848</v>
      </c>
    </row>
    <row r="1752" spans="1:13" s="13" customFormat="1" ht="72">
      <c r="A1752" s="5">
        <v>1751</v>
      </c>
      <c r="B1752" s="9" t="s">
        <v>4563</v>
      </c>
      <c r="C1752" s="7">
        <v>3771.203125</v>
      </c>
      <c r="D1752" s="7">
        <f t="shared" si="27"/>
        <v>1815.7981139999999</v>
      </c>
      <c r="E1752" s="7">
        <v>1955.4050110000001</v>
      </c>
      <c r="F1752" s="10" t="s">
        <v>22</v>
      </c>
      <c r="G1752" s="8" t="s">
        <v>4846</v>
      </c>
      <c r="H1752" s="10" t="s">
        <v>4564</v>
      </c>
      <c r="I1752" s="10">
        <v>165</v>
      </c>
      <c r="J1752" s="10">
        <v>165</v>
      </c>
      <c r="K1752" s="10"/>
      <c r="L1752" s="10"/>
      <c r="M1752" s="14" t="s">
        <v>4848</v>
      </c>
    </row>
    <row r="1753" spans="1:13" s="13" customFormat="1" ht="72">
      <c r="A1753" s="5">
        <v>1752</v>
      </c>
      <c r="B1753" s="9" t="s">
        <v>4565</v>
      </c>
      <c r="C1753" s="7">
        <v>1732.5426669999999</v>
      </c>
      <c r="D1753" s="7">
        <f t="shared" si="27"/>
        <v>1732.5426669999999</v>
      </c>
      <c r="E1753" s="7">
        <v>0</v>
      </c>
      <c r="F1753" s="10" t="s">
        <v>53</v>
      </c>
      <c r="G1753" s="8" t="s">
        <v>4846</v>
      </c>
      <c r="H1753" s="10" t="s">
        <v>4566</v>
      </c>
      <c r="I1753" s="10">
        <v>524.5</v>
      </c>
      <c r="J1753" s="10" t="s">
        <v>4567</v>
      </c>
      <c r="K1753" s="10"/>
      <c r="L1753" s="10"/>
      <c r="M1753" s="14" t="s">
        <v>4848</v>
      </c>
    </row>
    <row r="1754" spans="1:13" s="13" customFormat="1" ht="72">
      <c r="A1754" s="5">
        <v>1753</v>
      </c>
      <c r="B1754" s="9" t="s">
        <v>4568</v>
      </c>
      <c r="C1754" s="7">
        <v>66933.663878000007</v>
      </c>
      <c r="D1754" s="7">
        <f t="shared" si="27"/>
        <v>9438.3805700000084</v>
      </c>
      <c r="E1754" s="7">
        <v>57495.283307999998</v>
      </c>
      <c r="F1754" s="10" t="s">
        <v>22</v>
      </c>
      <c r="G1754" s="8" t="s">
        <v>4846</v>
      </c>
      <c r="H1754" s="10" t="s">
        <v>4569</v>
      </c>
      <c r="I1754" s="10">
        <v>533</v>
      </c>
      <c r="J1754" s="10">
        <v>3200</v>
      </c>
      <c r="K1754" s="10"/>
      <c r="L1754" s="10"/>
      <c r="M1754" s="14" t="s">
        <v>4848</v>
      </c>
    </row>
    <row r="1755" spans="1:13" s="13" customFormat="1" ht="72">
      <c r="A1755" s="5">
        <v>1754</v>
      </c>
      <c r="B1755" s="9" t="s">
        <v>4570</v>
      </c>
      <c r="C1755" s="7">
        <v>6083.2911759999997</v>
      </c>
      <c r="D1755" s="7">
        <f t="shared" si="27"/>
        <v>1090.0711759999995</v>
      </c>
      <c r="E1755" s="7">
        <v>4993.22</v>
      </c>
      <c r="F1755" s="10" t="s">
        <v>53</v>
      </c>
      <c r="G1755" s="8" t="s">
        <v>4846</v>
      </c>
      <c r="H1755" s="10" t="s">
        <v>4571</v>
      </c>
      <c r="I1755" s="10">
        <v>305</v>
      </c>
      <c r="J1755" s="10" t="s">
        <v>4572</v>
      </c>
      <c r="K1755" s="10"/>
      <c r="L1755" s="10"/>
      <c r="M1755" s="14" t="s">
        <v>4848</v>
      </c>
    </row>
    <row r="1756" spans="1:13" s="13" customFormat="1" ht="72">
      <c r="A1756" s="5">
        <v>1755</v>
      </c>
      <c r="B1756" s="9" t="s">
        <v>4573</v>
      </c>
      <c r="C1756" s="7">
        <v>9659.9267830000008</v>
      </c>
      <c r="D1756" s="7">
        <f t="shared" si="27"/>
        <v>1466.440383000001</v>
      </c>
      <c r="E1756" s="7">
        <v>8193.4863999999998</v>
      </c>
      <c r="F1756" s="10" t="s">
        <v>40</v>
      </c>
      <c r="G1756" s="8" t="s">
        <v>4846</v>
      </c>
      <c r="H1756" s="10" t="s">
        <v>4574</v>
      </c>
      <c r="I1756" s="10">
        <v>220</v>
      </c>
      <c r="J1756" s="10">
        <v>280</v>
      </c>
      <c r="K1756" s="10"/>
      <c r="L1756" s="10"/>
      <c r="M1756" s="14" t="s">
        <v>4848</v>
      </c>
    </row>
    <row r="1757" spans="1:13" s="13" customFormat="1" ht="72">
      <c r="A1757" s="5">
        <v>1756</v>
      </c>
      <c r="B1757" s="9" t="s">
        <v>4575</v>
      </c>
      <c r="C1757" s="7">
        <v>10436.756294999999</v>
      </c>
      <c r="D1757" s="7">
        <f t="shared" si="27"/>
        <v>1286.7003529999984</v>
      </c>
      <c r="E1757" s="7">
        <v>9150.0559420000009</v>
      </c>
      <c r="F1757" s="10" t="s">
        <v>22</v>
      </c>
      <c r="G1757" s="8" t="s">
        <v>4846</v>
      </c>
      <c r="H1757" s="10" t="s">
        <v>4576</v>
      </c>
      <c r="I1757" s="10">
        <v>221</v>
      </c>
      <c r="J1757" s="10" t="s">
        <v>4577</v>
      </c>
      <c r="K1757" s="10"/>
      <c r="L1757" s="10"/>
      <c r="M1757" s="14" t="s">
        <v>4848</v>
      </c>
    </row>
    <row r="1758" spans="1:13" s="13" customFormat="1" ht="72">
      <c r="A1758" s="5">
        <v>1757</v>
      </c>
      <c r="B1758" s="9" t="s">
        <v>4578</v>
      </c>
      <c r="C1758" s="7">
        <v>69437.541494999998</v>
      </c>
      <c r="D1758" s="7">
        <f t="shared" si="27"/>
        <v>6472.1726310000013</v>
      </c>
      <c r="E1758" s="7">
        <v>62965.368863999996</v>
      </c>
      <c r="F1758" s="10" t="s">
        <v>53</v>
      </c>
      <c r="G1758" s="8" t="s">
        <v>4846</v>
      </c>
      <c r="H1758" s="10" t="s">
        <v>4579</v>
      </c>
      <c r="I1758" s="10">
        <v>1032</v>
      </c>
      <c r="J1758" s="10">
        <v>1450</v>
      </c>
      <c r="K1758" s="10"/>
      <c r="L1758" s="10"/>
      <c r="M1758" s="14" t="s">
        <v>4848</v>
      </c>
    </row>
    <row r="1759" spans="1:13" s="13" customFormat="1" ht="72">
      <c r="A1759" s="5">
        <v>1758</v>
      </c>
      <c r="B1759" s="9" t="s">
        <v>4580</v>
      </c>
      <c r="C1759" s="7">
        <v>13259.370019</v>
      </c>
      <c r="D1759" s="7">
        <f t="shared" si="27"/>
        <v>359.37001899999996</v>
      </c>
      <c r="E1759" s="7">
        <v>12900</v>
      </c>
      <c r="F1759" s="10" t="s">
        <v>22</v>
      </c>
      <c r="G1759" s="8" t="s">
        <v>4846</v>
      </c>
      <c r="H1759" s="10" t="s">
        <v>4581</v>
      </c>
      <c r="I1759" s="10">
        <v>129</v>
      </c>
      <c r="J1759" s="10">
        <v>309</v>
      </c>
      <c r="K1759" s="10"/>
      <c r="L1759" s="10"/>
      <c r="M1759" s="14" t="s">
        <v>4848</v>
      </c>
    </row>
    <row r="1760" spans="1:13" s="13" customFormat="1" ht="72">
      <c r="A1760" s="5">
        <v>1759</v>
      </c>
      <c r="B1760" s="9" t="s">
        <v>4582</v>
      </c>
      <c r="C1760" s="7">
        <v>112900.260202</v>
      </c>
      <c r="D1760" s="7">
        <f t="shared" si="27"/>
        <v>28920.397792000003</v>
      </c>
      <c r="E1760" s="7">
        <v>83979.862410000002</v>
      </c>
      <c r="F1760" s="10" t="s">
        <v>22</v>
      </c>
      <c r="G1760" s="8" t="s">
        <v>4846</v>
      </c>
      <c r="H1760" s="10" t="s">
        <v>4583</v>
      </c>
      <c r="I1760" s="10">
        <v>1932</v>
      </c>
      <c r="J1760" s="10">
        <v>8550</v>
      </c>
      <c r="K1760" s="10"/>
      <c r="L1760" s="10"/>
      <c r="M1760" s="14" t="s">
        <v>4848</v>
      </c>
    </row>
    <row r="1761" spans="1:13" s="13" customFormat="1" ht="72">
      <c r="A1761" s="5">
        <v>1760</v>
      </c>
      <c r="B1761" s="9" t="s">
        <v>4584</v>
      </c>
      <c r="C1761" s="7">
        <v>640.80995499999995</v>
      </c>
      <c r="D1761" s="7">
        <f t="shared" si="27"/>
        <v>514.49195499999996</v>
      </c>
      <c r="E1761" s="7">
        <v>126.318</v>
      </c>
      <c r="F1761" s="10" t="s">
        <v>22</v>
      </c>
      <c r="G1761" s="8" t="s">
        <v>4846</v>
      </c>
      <c r="H1761" s="10" t="s">
        <v>4585</v>
      </c>
      <c r="I1761" s="10">
        <v>1000</v>
      </c>
      <c r="J1761" s="10" t="s">
        <v>4586</v>
      </c>
      <c r="K1761" s="10"/>
      <c r="L1761" s="10"/>
      <c r="M1761" s="14" t="s">
        <v>4848</v>
      </c>
    </row>
    <row r="1762" spans="1:13" s="13" customFormat="1" ht="72">
      <c r="A1762" s="5">
        <v>1761</v>
      </c>
      <c r="B1762" s="9" t="s">
        <v>4587</v>
      </c>
      <c r="C1762" s="7">
        <v>6189.4837779999998</v>
      </c>
      <c r="D1762" s="7">
        <f t="shared" si="27"/>
        <v>589.4837779999998</v>
      </c>
      <c r="E1762" s="7">
        <v>5600</v>
      </c>
      <c r="F1762" s="10" t="s">
        <v>22</v>
      </c>
      <c r="G1762" s="8" t="s">
        <v>4846</v>
      </c>
      <c r="H1762" s="10" t="s">
        <v>4588</v>
      </c>
      <c r="I1762" s="10">
        <v>280</v>
      </c>
      <c r="J1762" s="10" t="s">
        <v>4589</v>
      </c>
      <c r="K1762" s="10"/>
      <c r="L1762" s="10"/>
      <c r="M1762" s="14" t="s">
        <v>4848</v>
      </c>
    </row>
    <row r="1763" spans="1:13" s="13" customFormat="1" ht="72">
      <c r="A1763" s="5">
        <v>1762</v>
      </c>
      <c r="B1763" s="9" t="s">
        <v>4590</v>
      </c>
      <c r="C1763" s="7">
        <v>2187.4744949999999</v>
      </c>
      <c r="D1763" s="7">
        <f t="shared" si="27"/>
        <v>1557.819495</v>
      </c>
      <c r="E1763" s="7">
        <v>629.65499999999997</v>
      </c>
      <c r="F1763" s="10" t="s">
        <v>22</v>
      </c>
      <c r="G1763" s="8" t="s">
        <v>4846</v>
      </c>
      <c r="H1763" s="10" t="s">
        <v>4591</v>
      </c>
      <c r="I1763" s="10">
        <v>484.35</v>
      </c>
      <c r="J1763" s="10" t="s">
        <v>4592</v>
      </c>
      <c r="K1763" s="10"/>
      <c r="L1763" s="10"/>
      <c r="M1763" s="14" t="s">
        <v>4848</v>
      </c>
    </row>
    <row r="1764" spans="1:13" s="13" customFormat="1" ht="72">
      <c r="A1764" s="5">
        <v>1763</v>
      </c>
      <c r="B1764" s="9" t="s">
        <v>4593</v>
      </c>
      <c r="C1764" s="7">
        <v>1667.129506</v>
      </c>
      <c r="D1764" s="7">
        <f t="shared" si="27"/>
        <v>564.34950600000002</v>
      </c>
      <c r="E1764" s="7">
        <v>1102.78</v>
      </c>
      <c r="F1764" s="10" t="s">
        <v>12</v>
      </c>
      <c r="G1764" s="8" t="s">
        <v>4846</v>
      </c>
      <c r="H1764" s="10" t="s">
        <v>4594</v>
      </c>
      <c r="I1764" s="10">
        <v>247</v>
      </c>
      <c r="J1764" s="10" t="s">
        <v>4595</v>
      </c>
      <c r="K1764" s="10"/>
      <c r="L1764" s="10"/>
      <c r="M1764" s="14" t="s">
        <v>4848</v>
      </c>
    </row>
    <row r="1765" spans="1:13" s="13" customFormat="1" ht="72">
      <c r="A1765" s="5">
        <v>1764</v>
      </c>
      <c r="B1765" s="9" t="s">
        <v>4596</v>
      </c>
      <c r="C1765" s="7">
        <v>9891.1521279999997</v>
      </c>
      <c r="D1765" s="7">
        <f t="shared" si="27"/>
        <v>5154.8354989999998</v>
      </c>
      <c r="E1765" s="7">
        <v>4736.3166289999999</v>
      </c>
      <c r="F1765" s="10" t="s">
        <v>53</v>
      </c>
      <c r="G1765" s="8" t="s">
        <v>4846</v>
      </c>
      <c r="H1765" s="10" t="s">
        <v>4597</v>
      </c>
      <c r="I1765" s="10">
        <v>610</v>
      </c>
      <c r="J1765" s="10" t="s">
        <v>941</v>
      </c>
      <c r="K1765" s="10"/>
      <c r="L1765" s="10"/>
      <c r="M1765" s="14" t="s">
        <v>4848</v>
      </c>
    </row>
    <row r="1766" spans="1:13" s="13" customFormat="1" ht="72">
      <c r="A1766" s="5">
        <v>1765</v>
      </c>
      <c r="B1766" s="9" t="s">
        <v>4598</v>
      </c>
      <c r="C1766" s="7">
        <v>17860.383290999998</v>
      </c>
      <c r="D1766" s="7">
        <f t="shared" si="27"/>
        <v>4528.2261039999976</v>
      </c>
      <c r="E1766" s="7">
        <v>13332.157187000001</v>
      </c>
      <c r="F1766" s="10" t="s">
        <v>1134</v>
      </c>
      <c r="G1766" s="8" t="s">
        <v>4846</v>
      </c>
      <c r="H1766" s="10" t="s">
        <v>4599</v>
      </c>
      <c r="I1766" s="10">
        <v>1100</v>
      </c>
      <c r="J1766" s="10" t="s">
        <v>4600</v>
      </c>
      <c r="K1766" s="10"/>
      <c r="L1766" s="10"/>
      <c r="M1766" s="14" t="s">
        <v>4848</v>
      </c>
    </row>
    <row r="1767" spans="1:13" s="13" customFormat="1" ht="72">
      <c r="A1767" s="5">
        <v>1766</v>
      </c>
      <c r="B1767" s="9" t="s">
        <v>4601</v>
      </c>
      <c r="C1767" s="7">
        <v>2985.923421</v>
      </c>
      <c r="D1767" s="7">
        <f t="shared" si="27"/>
        <v>1458.923421</v>
      </c>
      <c r="E1767" s="7">
        <v>1527</v>
      </c>
      <c r="F1767" s="10" t="s">
        <v>53</v>
      </c>
      <c r="G1767" s="8" t="s">
        <v>4846</v>
      </c>
      <c r="H1767" s="10" t="s">
        <v>4602</v>
      </c>
      <c r="I1767" s="10">
        <v>92</v>
      </c>
      <c r="J1767" s="10">
        <v>206</v>
      </c>
      <c r="K1767" s="10"/>
      <c r="L1767" s="10"/>
      <c r="M1767" s="14" t="s">
        <v>4848</v>
      </c>
    </row>
    <row r="1768" spans="1:13" s="13" customFormat="1" ht="72">
      <c r="A1768" s="5">
        <v>1767</v>
      </c>
      <c r="B1768" s="9" t="s">
        <v>4603</v>
      </c>
      <c r="C1768" s="7">
        <v>2066.983283</v>
      </c>
      <c r="D1768" s="7">
        <f t="shared" si="27"/>
        <v>706.98328300000003</v>
      </c>
      <c r="E1768" s="7">
        <v>1360</v>
      </c>
      <c r="F1768" s="10" t="s">
        <v>22</v>
      </c>
      <c r="G1768" s="8" t="s">
        <v>4846</v>
      </c>
      <c r="H1768" s="10" t="s">
        <v>4604</v>
      </c>
      <c r="I1768" s="10">
        <v>151</v>
      </c>
      <c r="J1768" s="10">
        <v>372</v>
      </c>
      <c r="K1768" s="10"/>
      <c r="L1768" s="10"/>
      <c r="M1768" s="14" t="s">
        <v>4848</v>
      </c>
    </row>
    <row r="1769" spans="1:13" s="13" customFormat="1" ht="72">
      <c r="A1769" s="5">
        <v>1768</v>
      </c>
      <c r="B1769" s="9" t="s">
        <v>4605</v>
      </c>
      <c r="C1769" s="7">
        <v>15957.234294</v>
      </c>
      <c r="D1769" s="7">
        <f t="shared" si="27"/>
        <v>2500.9336239999993</v>
      </c>
      <c r="E1769" s="7">
        <v>13456.300670000001</v>
      </c>
      <c r="F1769" s="10" t="s">
        <v>12</v>
      </c>
      <c r="G1769" s="8" t="s">
        <v>4846</v>
      </c>
      <c r="H1769" s="10" t="s">
        <v>4606</v>
      </c>
      <c r="I1769" s="10">
        <v>240</v>
      </c>
      <c r="J1769" s="10">
        <v>1020</v>
      </c>
      <c r="K1769" s="10"/>
      <c r="L1769" s="10"/>
      <c r="M1769" s="14" t="s">
        <v>4848</v>
      </c>
    </row>
    <row r="1770" spans="1:13" s="13" customFormat="1" ht="72">
      <c r="A1770" s="5">
        <v>1769</v>
      </c>
      <c r="B1770" s="9" t="s">
        <v>4607</v>
      </c>
      <c r="C1770" s="7">
        <v>40023.124094999999</v>
      </c>
      <c r="D1770" s="7">
        <f t="shared" si="27"/>
        <v>4555.0300950000019</v>
      </c>
      <c r="E1770" s="7">
        <v>35468.093999999997</v>
      </c>
      <c r="F1770" s="10" t="s">
        <v>22</v>
      </c>
      <c r="G1770" s="8" t="s">
        <v>4846</v>
      </c>
      <c r="H1770" s="10" t="s">
        <v>4608</v>
      </c>
      <c r="I1770" s="10">
        <v>476</v>
      </c>
      <c r="J1770" s="10" t="s">
        <v>4609</v>
      </c>
      <c r="K1770" s="10"/>
      <c r="L1770" s="10"/>
      <c r="M1770" s="14" t="s">
        <v>4848</v>
      </c>
    </row>
    <row r="1771" spans="1:13" s="13" customFormat="1" ht="72">
      <c r="A1771" s="5">
        <v>1770</v>
      </c>
      <c r="B1771" s="9" t="s">
        <v>4610</v>
      </c>
      <c r="C1771" s="7">
        <v>2586</v>
      </c>
      <c r="D1771" s="7">
        <f t="shared" si="27"/>
        <v>0</v>
      </c>
      <c r="E1771" s="7">
        <v>2586</v>
      </c>
      <c r="F1771" s="10" t="s">
        <v>22</v>
      </c>
      <c r="G1771" s="8" t="s">
        <v>4846</v>
      </c>
      <c r="H1771" s="10" t="s">
        <v>4611</v>
      </c>
      <c r="I1771" s="10">
        <v>775</v>
      </c>
      <c r="J1771" s="10" t="s">
        <v>4612</v>
      </c>
      <c r="K1771" s="10"/>
      <c r="L1771" s="10"/>
      <c r="M1771" s="14" t="s">
        <v>4848</v>
      </c>
    </row>
    <row r="1772" spans="1:13" s="13" customFormat="1" ht="72">
      <c r="A1772" s="5">
        <v>1771</v>
      </c>
      <c r="B1772" s="9" t="s">
        <v>4613</v>
      </c>
      <c r="C1772" s="7">
        <v>3803.7798339999999</v>
      </c>
      <c r="D1772" s="7">
        <f t="shared" si="27"/>
        <v>2099.7798339999999</v>
      </c>
      <c r="E1772" s="7">
        <v>1704</v>
      </c>
      <c r="F1772" s="10" t="s">
        <v>22</v>
      </c>
      <c r="G1772" s="8" t="s">
        <v>4846</v>
      </c>
      <c r="H1772" s="10" t="s">
        <v>4614</v>
      </c>
      <c r="I1772" s="10">
        <v>386</v>
      </c>
      <c r="J1772" s="10">
        <v>800</v>
      </c>
      <c r="K1772" s="10"/>
      <c r="L1772" s="10"/>
      <c r="M1772" s="14" t="s">
        <v>4848</v>
      </c>
    </row>
    <row r="1773" spans="1:13" s="13" customFormat="1" ht="72">
      <c r="A1773" s="5">
        <v>1772</v>
      </c>
      <c r="B1773" s="9" t="s">
        <v>4615</v>
      </c>
      <c r="C1773" s="7">
        <v>8077.9639669999997</v>
      </c>
      <c r="D1773" s="7">
        <f t="shared" si="27"/>
        <v>1698.9838659999996</v>
      </c>
      <c r="E1773" s="7">
        <v>6378.9801010000001</v>
      </c>
      <c r="F1773" s="10" t="s">
        <v>22</v>
      </c>
      <c r="G1773" s="8" t="s">
        <v>4846</v>
      </c>
      <c r="H1773" s="10" t="s">
        <v>4616</v>
      </c>
      <c r="I1773" s="10">
        <v>248</v>
      </c>
      <c r="J1773" s="10" t="s">
        <v>2748</v>
      </c>
      <c r="K1773" s="10"/>
      <c r="L1773" s="10"/>
      <c r="M1773" s="14" t="s">
        <v>4848</v>
      </c>
    </row>
    <row r="1774" spans="1:13" s="13" customFormat="1" ht="72">
      <c r="A1774" s="5">
        <v>1773</v>
      </c>
      <c r="B1774" s="9" t="s">
        <v>4617</v>
      </c>
      <c r="C1774" s="7">
        <v>50722.501033</v>
      </c>
      <c r="D1774" s="7">
        <f t="shared" si="27"/>
        <v>4633.6514329999991</v>
      </c>
      <c r="E1774" s="7">
        <v>46088.849600000001</v>
      </c>
      <c r="F1774" s="10" t="s">
        <v>22</v>
      </c>
      <c r="G1774" s="8" t="s">
        <v>4846</v>
      </c>
      <c r="H1774" s="10" t="s">
        <v>4618</v>
      </c>
      <c r="I1774" s="10">
        <v>200</v>
      </c>
      <c r="J1774" s="10">
        <v>510</v>
      </c>
      <c r="K1774" s="10"/>
      <c r="L1774" s="10"/>
      <c r="M1774" s="14" t="s">
        <v>4848</v>
      </c>
    </row>
    <row r="1775" spans="1:13" s="13" customFormat="1" ht="72">
      <c r="A1775" s="5">
        <v>1774</v>
      </c>
      <c r="B1775" s="9" t="s">
        <v>4619</v>
      </c>
      <c r="C1775" s="7">
        <v>10337.260268</v>
      </c>
      <c r="D1775" s="7">
        <f t="shared" si="27"/>
        <v>479.93266799999947</v>
      </c>
      <c r="E1775" s="7">
        <v>9857.3276000000005</v>
      </c>
      <c r="F1775" s="10" t="s">
        <v>22</v>
      </c>
      <c r="G1775" s="8" t="s">
        <v>4846</v>
      </c>
      <c r="H1775" s="10" t="s">
        <v>4620</v>
      </c>
      <c r="I1775" s="10">
        <v>266.13</v>
      </c>
      <c r="J1775" s="10" t="s">
        <v>4621</v>
      </c>
      <c r="K1775" s="10"/>
      <c r="L1775" s="10"/>
      <c r="M1775" s="14" t="s">
        <v>4848</v>
      </c>
    </row>
    <row r="1776" spans="1:13" s="13" customFormat="1" ht="72">
      <c r="A1776" s="5">
        <v>1775</v>
      </c>
      <c r="B1776" s="9" t="s">
        <v>4622</v>
      </c>
      <c r="C1776" s="7">
        <v>1740.150071</v>
      </c>
      <c r="D1776" s="7">
        <f t="shared" si="27"/>
        <v>40.150071000000025</v>
      </c>
      <c r="E1776" s="7">
        <v>1700</v>
      </c>
      <c r="F1776" s="10" t="s">
        <v>53</v>
      </c>
      <c r="G1776" s="8" t="s">
        <v>4846</v>
      </c>
      <c r="H1776" s="10" t="s">
        <v>4623</v>
      </c>
      <c r="I1776" s="10">
        <v>53325</v>
      </c>
      <c r="J1776" s="10" t="s">
        <v>4624</v>
      </c>
      <c r="K1776" s="10"/>
      <c r="L1776" s="10"/>
      <c r="M1776" s="14" t="s">
        <v>4848</v>
      </c>
    </row>
    <row r="1777" spans="1:13" s="13" customFormat="1" ht="72">
      <c r="A1777" s="5">
        <v>1776</v>
      </c>
      <c r="B1777" s="9" t="s">
        <v>4625</v>
      </c>
      <c r="C1777" s="7">
        <v>62911.815108000003</v>
      </c>
      <c r="D1777" s="7">
        <f t="shared" si="27"/>
        <v>3396.8411130000022</v>
      </c>
      <c r="E1777" s="7">
        <v>59514.973995</v>
      </c>
      <c r="F1777" s="10" t="s">
        <v>53</v>
      </c>
      <c r="G1777" s="8" t="s">
        <v>4846</v>
      </c>
      <c r="H1777" s="10" t="s">
        <v>4626</v>
      </c>
      <c r="I1777" s="10">
        <v>584</v>
      </c>
      <c r="J1777" s="10" t="s">
        <v>4627</v>
      </c>
      <c r="K1777" s="10"/>
      <c r="L1777" s="10"/>
      <c r="M1777" s="14" t="s">
        <v>4848</v>
      </c>
    </row>
    <row r="1778" spans="1:13" s="13" customFormat="1" ht="72">
      <c r="A1778" s="5">
        <v>1777</v>
      </c>
      <c r="B1778" s="9" t="s">
        <v>4628</v>
      </c>
      <c r="C1778" s="7">
        <v>7788.6145530000003</v>
      </c>
      <c r="D1778" s="7">
        <f t="shared" si="27"/>
        <v>1416.5481749999999</v>
      </c>
      <c r="E1778" s="7">
        <v>6372.0663780000004</v>
      </c>
      <c r="F1778" s="10" t="s">
        <v>40</v>
      </c>
      <c r="G1778" s="8" t="s">
        <v>4846</v>
      </c>
      <c r="H1778" s="10" t="s">
        <v>4629</v>
      </c>
      <c r="I1778" s="10">
        <v>91</v>
      </c>
      <c r="J1778" s="10" t="s">
        <v>830</v>
      </c>
      <c r="K1778" s="10"/>
      <c r="L1778" s="10"/>
      <c r="M1778" s="14" t="s">
        <v>4848</v>
      </c>
    </row>
    <row r="1779" spans="1:13" s="13" customFormat="1" ht="72">
      <c r="A1779" s="5">
        <v>1778</v>
      </c>
      <c r="B1779" s="9" t="s">
        <v>4630</v>
      </c>
      <c r="C1779" s="7">
        <v>29687.504617999999</v>
      </c>
      <c r="D1779" s="7">
        <f t="shared" si="27"/>
        <v>1452.7046179999998</v>
      </c>
      <c r="E1779" s="7">
        <v>28234.799999999999</v>
      </c>
      <c r="F1779" s="10" t="s">
        <v>22</v>
      </c>
      <c r="G1779" s="8" t="s">
        <v>4846</v>
      </c>
      <c r="H1779" s="10" t="s">
        <v>4631</v>
      </c>
      <c r="I1779" s="10">
        <v>249.5</v>
      </c>
      <c r="J1779" s="10" t="s">
        <v>4632</v>
      </c>
      <c r="K1779" s="10"/>
      <c r="L1779" s="10"/>
      <c r="M1779" s="14" t="s">
        <v>4848</v>
      </c>
    </row>
    <row r="1780" spans="1:13" s="13" customFormat="1" ht="72">
      <c r="A1780" s="5">
        <v>1779</v>
      </c>
      <c r="B1780" s="9" t="s">
        <v>4633</v>
      </c>
      <c r="C1780" s="7">
        <v>5640.4249380000001</v>
      </c>
      <c r="D1780" s="7">
        <f t="shared" si="27"/>
        <v>1125.5980820000004</v>
      </c>
      <c r="E1780" s="7">
        <v>4514.8268559999997</v>
      </c>
      <c r="F1780" s="10" t="s">
        <v>12</v>
      </c>
      <c r="G1780" s="8" t="s">
        <v>4846</v>
      </c>
      <c r="H1780" s="10" t="s">
        <v>4634</v>
      </c>
      <c r="I1780" s="10">
        <v>126</v>
      </c>
      <c r="J1780" s="10" t="s">
        <v>1154</v>
      </c>
      <c r="K1780" s="10"/>
      <c r="L1780" s="10"/>
      <c r="M1780" s="14" t="s">
        <v>4848</v>
      </c>
    </row>
    <row r="1781" spans="1:13" s="13" customFormat="1" ht="72">
      <c r="A1781" s="5">
        <v>1780</v>
      </c>
      <c r="B1781" s="9" t="s">
        <v>4635</v>
      </c>
      <c r="C1781" s="7">
        <v>3862.3652710000001</v>
      </c>
      <c r="D1781" s="7">
        <f t="shared" si="27"/>
        <v>1072.4945110000003</v>
      </c>
      <c r="E1781" s="7">
        <v>2789.8707599999998</v>
      </c>
      <c r="F1781" s="10" t="s">
        <v>12</v>
      </c>
      <c r="G1781" s="8" t="s">
        <v>4846</v>
      </c>
      <c r="H1781" s="10" t="s">
        <v>4636</v>
      </c>
      <c r="I1781" s="10">
        <v>185.64</v>
      </c>
      <c r="J1781" s="10" t="s">
        <v>4637</v>
      </c>
      <c r="K1781" s="10"/>
      <c r="L1781" s="10"/>
      <c r="M1781" s="14" t="s">
        <v>4848</v>
      </c>
    </row>
    <row r="1782" spans="1:13" s="13" customFormat="1" ht="72">
      <c r="A1782" s="5">
        <v>1781</v>
      </c>
      <c r="B1782" s="9" t="s">
        <v>4638</v>
      </c>
      <c r="C1782" s="7">
        <v>27817.112272999999</v>
      </c>
      <c r="D1782" s="7">
        <f t="shared" si="27"/>
        <v>12251.675461999999</v>
      </c>
      <c r="E1782" s="7">
        <v>15565.436811</v>
      </c>
      <c r="F1782" s="10" t="s">
        <v>12</v>
      </c>
      <c r="G1782" s="8" t="s">
        <v>4846</v>
      </c>
      <c r="H1782" s="10" t="s">
        <v>4639</v>
      </c>
      <c r="I1782" s="10"/>
      <c r="J1782" s="10" t="s">
        <v>4640</v>
      </c>
      <c r="K1782" s="10"/>
      <c r="L1782" s="10"/>
      <c r="M1782" s="14" t="s">
        <v>4848</v>
      </c>
    </row>
    <row r="1783" spans="1:13" s="13" customFormat="1" ht="72">
      <c r="A1783" s="5">
        <v>1782</v>
      </c>
      <c r="B1783" s="9" t="s">
        <v>4641</v>
      </c>
      <c r="C1783" s="7">
        <v>1747.3489239999999</v>
      </c>
      <c r="D1783" s="7">
        <f t="shared" si="27"/>
        <v>219.44892399999981</v>
      </c>
      <c r="E1783" s="7">
        <v>1527.9</v>
      </c>
      <c r="F1783" s="10" t="s">
        <v>22</v>
      </c>
      <c r="G1783" s="8" t="s">
        <v>4846</v>
      </c>
      <c r="H1783" s="10" t="s">
        <v>4642</v>
      </c>
      <c r="I1783" s="10">
        <v>600</v>
      </c>
      <c r="J1783" s="10">
        <v>519</v>
      </c>
      <c r="K1783" s="10"/>
      <c r="L1783" s="10"/>
      <c r="M1783" s="14" t="s">
        <v>4848</v>
      </c>
    </row>
    <row r="1784" spans="1:13" s="13" customFormat="1" ht="72">
      <c r="A1784" s="5">
        <v>1783</v>
      </c>
      <c r="B1784" s="9" t="s">
        <v>4643</v>
      </c>
      <c r="C1784" s="7">
        <v>5669.1783599999999</v>
      </c>
      <c r="D1784" s="7">
        <f t="shared" si="27"/>
        <v>1525.1120949999995</v>
      </c>
      <c r="E1784" s="7">
        <v>4144.0662650000004</v>
      </c>
      <c r="F1784" s="10" t="s">
        <v>53</v>
      </c>
      <c r="G1784" s="8" t="s">
        <v>4846</v>
      </c>
      <c r="H1784" s="10" t="s">
        <v>4644</v>
      </c>
      <c r="I1784" s="10">
        <v>170</v>
      </c>
      <c r="J1784" s="10">
        <v>285</v>
      </c>
      <c r="K1784" s="10"/>
      <c r="L1784" s="10"/>
      <c r="M1784" s="14" t="s">
        <v>4848</v>
      </c>
    </row>
    <row r="1785" spans="1:13" s="13" customFormat="1" ht="72">
      <c r="A1785" s="5">
        <v>1784</v>
      </c>
      <c r="B1785" s="9" t="s">
        <v>4645</v>
      </c>
      <c r="C1785" s="7">
        <v>11551.142035000001</v>
      </c>
      <c r="D1785" s="7">
        <f t="shared" si="27"/>
        <v>1519.3229670000001</v>
      </c>
      <c r="E1785" s="7">
        <v>10031.819068000001</v>
      </c>
      <c r="F1785" s="10" t="s">
        <v>22</v>
      </c>
      <c r="G1785" s="8" t="s">
        <v>4846</v>
      </c>
      <c r="H1785" s="10" t="s">
        <v>4646</v>
      </c>
      <c r="I1785" s="10">
        <v>284</v>
      </c>
      <c r="J1785" s="10">
        <v>881</v>
      </c>
      <c r="K1785" s="10"/>
      <c r="L1785" s="10"/>
      <c r="M1785" s="14" t="s">
        <v>4848</v>
      </c>
    </row>
    <row r="1786" spans="1:13" s="13" customFormat="1" ht="72">
      <c r="A1786" s="5">
        <v>1785</v>
      </c>
      <c r="B1786" s="9" t="s">
        <v>4647</v>
      </c>
      <c r="C1786" s="7">
        <v>22769.649861000002</v>
      </c>
      <c r="D1786" s="7">
        <f t="shared" si="27"/>
        <v>8426.1465720000015</v>
      </c>
      <c r="E1786" s="7">
        <v>14343.503289</v>
      </c>
      <c r="F1786" s="10" t="s">
        <v>22</v>
      </c>
      <c r="G1786" s="8" t="s">
        <v>4846</v>
      </c>
      <c r="H1786" s="10" t="s">
        <v>2233</v>
      </c>
      <c r="I1786" s="10">
        <v>187.05</v>
      </c>
      <c r="J1786" s="10" t="s">
        <v>4648</v>
      </c>
      <c r="K1786" s="10"/>
      <c r="L1786" s="10"/>
      <c r="M1786" s="14" t="s">
        <v>4848</v>
      </c>
    </row>
    <row r="1787" spans="1:13" s="13" customFormat="1" ht="72">
      <c r="A1787" s="5">
        <v>1786</v>
      </c>
      <c r="B1787" s="9" t="s">
        <v>4649</v>
      </c>
      <c r="C1787" s="7">
        <v>5782.4264190000004</v>
      </c>
      <c r="D1787" s="7">
        <f t="shared" si="27"/>
        <v>1688.7351590000003</v>
      </c>
      <c r="E1787" s="7">
        <v>4093.6912600000001</v>
      </c>
      <c r="F1787" s="10" t="s">
        <v>53</v>
      </c>
      <c r="G1787" s="8" t="s">
        <v>4846</v>
      </c>
      <c r="H1787" s="10" t="s">
        <v>4650</v>
      </c>
      <c r="I1787" s="10">
        <v>336.6</v>
      </c>
      <c r="J1787" s="10" t="s">
        <v>4651</v>
      </c>
      <c r="K1787" s="10"/>
      <c r="L1787" s="10"/>
      <c r="M1787" s="14" t="s">
        <v>4848</v>
      </c>
    </row>
    <row r="1788" spans="1:13" s="13" customFormat="1" ht="72">
      <c r="A1788" s="5">
        <v>1787</v>
      </c>
      <c r="B1788" s="9" t="s">
        <v>4652</v>
      </c>
      <c r="C1788" s="7">
        <v>3020.1593079999998</v>
      </c>
      <c r="D1788" s="7">
        <f t="shared" si="27"/>
        <v>578.49728999999979</v>
      </c>
      <c r="E1788" s="7">
        <v>2441.662018</v>
      </c>
      <c r="F1788" s="10" t="s">
        <v>53</v>
      </c>
      <c r="G1788" s="8" t="s">
        <v>4846</v>
      </c>
      <c r="H1788" s="10" t="s">
        <v>4653</v>
      </c>
      <c r="I1788" s="10">
        <v>135</v>
      </c>
      <c r="J1788" s="10">
        <v>186</v>
      </c>
      <c r="K1788" s="10"/>
      <c r="L1788" s="10"/>
      <c r="M1788" s="14" t="s">
        <v>4848</v>
      </c>
    </row>
    <row r="1789" spans="1:13" s="13" customFormat="1" ht="72">
      <c r="A1789" s="5">
        <v>1788</v>
      </c>
      <c r="B1789" s="9" t="s">
        <v>4654</v>
      </c>
      <c r="C1789" s="7">
        <v>31959.36825</v>
      </c>
      <c r="D1789" s="7">
        <f t="shared" si="27"/>
        <v>25459.36825</v>
      </c>
      <c r="E1789" s="7">
        <v>6500</v>
      </c>
      <c r="F1789" s="10" t="s">
        <v>22</v>
      </c>
      <c r="G1789" s="8" t="s">
        <v>4846</v>
      </c>
      <c r="H1789" s="10" t="s">
        <v>4655</v>
      </c>
      <c r="I1789" s="10">
        <v>623.70000000000005</v>
      </c>
      <c r="J1789" s="10">
        <v>2043.36</v>
      </c>
      <c r="K1789" s="10"/>
      <c r="L1789" s="10"/>
      <c r="M1789" s="14" t="s">
        <v>4848</v>
      </c>
    </row>
    <row r="1790" spans="1:13" s="13" customFormat="1" ht="72">
      <c r="A1790" s="5">
        <v>1789</v>
      </c>
      <c r="B1790" s="9" t="s">
        <v>4656</v>
      </c>
      <c r="C1790" s="7">
        <v>14658.149324</v>
      </c>
      <c r="D1790" s="7">
        <f t="shared" si="27"/>
        <v>8741.5797009999987</v>
      </c>
      <c r="E1790" s="7">
        <v>5916.5696230000003</v>
      </c>
      <c r="F1790" s="10" t="s">
        <v>53</v>
      </c>
      <c r="G1790" s="8" t="s">
        <v>4846</v>
      </c>
      <c r="H1790" s="10" t="s">
        <v>4657</v>
      </c>
      <c r="I1790" s="10"/>
      <c r="J1790" s="10" t="s">
        <v>1578</v>
      </c>
      <c r="K1790" s="10"/>
      <c r="L1790" s="10"/>
      <c r="M1790" s="14" t="s">
        <v>4848</v>
      </c>
    </row>
    <row r="1791" spans="1:13" s="13" customFormat="1" ht="72">
      <c r="A1791" s="5">
        <v>1790</v>
      </c>
      <c r="B1791" s="9" t="s">
        <v>4658</v>
      </c>
      <c r="C1791" s="7">
        <v>6505.593449</v>
      </c>
      <c r="D1791" s="7">
        <f t="shared" si="27"/>
        <v>803.44166599999971</v>
      </c>
      <c r="E1791" s="7">
        <v>5702.1517830000003</v>
      </c>
      <c r="F1791" s="10" t="s">
        <v>53</v>
      </c>
      <c r="G1791" s="8" t="s">
        <v>4846</v>
      </c>
      <c r="H1791" s="10" t="s">
        <v>4659</v>
      </c>
      <c r="I1791" s="10">
        <v>2850</v>
      </c>
      <c r="J1791" s="10">
        <v>195</v>
      </c>
      <c r="K1791" s="10"/>
      <c r="L1791" s="10"/>
      <c r="M1791" s="14" t="s">
        <v>4848</v>
      </c>
    </row>
    <row r="1792" spans="1:13" s="13" customFormat="1" ht="72">
      <c r="A1792" s="5">
        <v>1791</v>
      </c>
      <c r="B1792" s="9" t="s">
        <v>4660</v>
      </c>
      <c r="C1792" s="7">
        <v>11817.232665</v>
      </c>
      <c r="D1792" s="7">
        <f t="shared" si="27"/>
        <v>167.23266499999954</v>
      </c>
      <c r="E1792" s="7">
        <v>11650</v>
      </c>
      <c r="F1792" s="10" t="s">
        <v>53</v>
      </c>
      <c r="G1792" s="8" t="s">
        <v>4846</v>
      </c>
      <c r="H1792" s="10" t="s">
        <v>4661</v>
      </c>
      <c r="I1792" s="10">
        <v>106.1</v>
      </c>
      <c r="J1792" s="10" t="s">
        <v>4662</v>
      </c>
      <c r="K1792" s="10"/>
      <c r="L1792" s="10"/>
      <c r="M1792" s="14" t="s">
        <v>4848</v>
      </c>
    </row>
    <row r="1793" spans="1:13" s="13" customFormat="1" ht="72">
      <c r="A1793" s="5">
        <v>1792</v>
      </c>
      <c r="B1793" s="9" t="s">
        <v>4663</v>
      </c>
      <c r="C1793" s="7">
        <v>32475.467696</v>
      </c>
      <c r="D1793" s="7">
        <f t="shared" si="27"/>
        <v>7032.8740929999985</v>
      </c>
      <c r="E1793" s="7">
        <v>25442.593603000001</v>
      </c>
      <c r="F1793" s="10" t="s">
        <v>53</v>
      </c>
      <c r="G1793" s="8" t="s">
        <v>4846</v>
      </c>
      <c r="H1793" s="10" t="s">
        <v>4664</v>
      </c>
      <c r="I1793" s="10">
        <v>707</v>
      </c>
      <c r="J1793" s="10" t="s">
        <v>4665</v>
      </c>
      <c r="K1793" s="10"/>
      <c r="L1793" s="10"/>
      <c r="M1793" s="14" t="s">
        <v>4848</v>
      </c>
    </row>
    <row r="1794" spans="1:13" s="13" customFormat="1" ht="72">
      <c r="A1794" s="5">
        <v>1793</v>
      </c>
      <c r="B1794" s="9" t="s">
        <v>4666</v>
      </c>
      <c r="C1794" s="7">
        <v>11880.177820000001</v>
      </c>
      <c r="D1794" s="7">
        <f t="shared" si="27"/>
        <v>4162.985697000001</v>
      </c>
      <c r="E1794" s="7">
        <v>7717.1921229999998</v>
      </c>
      <c r="F1794" s="10" t="s">
        <v>53</v>
      </c>
      <c r="G1794" s="8" t="s">
        <v>4846</v>
      </c>
      <c r="H1794" s="10" t="s">
        <v>4667</v>
      </c>
      <c r="I1794" s="10"/>
      <c r="J1794" s="10" t="s">
        <v>4668</v>
      </c>
      <c r="K1794" s="10"/>
      <c r="L1794" s="10"/>
      <c r="M1794" s="14" t="s">
        <v>4848</v>
      </c>
    </row>
    <row r="1795" spans="1:13" s="13" customFormat="1" ht="72">
      <c r="A1795" s="5">
        <v>1794</v>
      </c>
      <c r="B1795" s="9" t="s">
        <v>4669</v>
      </c>
      <c r="C1795" s="7">
        <v>1831.512999</v>
      </c>
      <c r="D1795" s="7">
        <f t="shared" si="27"/>
        <v>1831.512999</v>
      </c>
      <c r="E1795" s="7">
        <v>0</v>
      </c>
      <c r="F1795" s="10" t="s">
        <v>12</v>
      </c>
      <c r="G1795" s="8" t="s">
        <v>4846</v>
      </c>
      <c r="H1795" s="10" t="s">
        <v>4670</v>
      </c>
      <c r="I1795" s="10"/>
      <c r="J1795" s="10" t="s">
        <v>3036</v>
      </c>
      <c r="K1795" s="10"/>
      <c r="L1795" s="10"/>
      <c r="M1795" s="14" t="s">
        <v>4848</v>
      </c>
    </row>
    <row r="1796" spans="1:13" s="13" customFormat="1" ht="72">
      <c r="A1796" s="5">
        <v>1795</v>
      </c>
      <c r="B1796" s="9" t="s">
        <v>4671</v>
      </c>
      <c r="C1796" s="7">
        <v>4088.9936929999999</v>
      </c>
      <c r="D1796" s="7">
        <f t="shared" ref="D1796:D1857" si="28">C1796-E1796</f>
        <v>878.1193159999998</v>
      </c>
      <c r="E1796" s="7">
        <v>3210.8743770000001</v>
      </c>
      <c r="F1796" s="10" t="s">
        <v>53</v>
      </c>
      <c r="G1796" s="8" t="s">
        <v>4846</v>
      </c>
      <c r="H1796" s="10" t="s">
        <v>4672</v>
      </c>
      <c r="I1796" s="10">
        <v>250</v>
      </c>
      <c r="J1796" s="10">
        <v>387.39</v>
      </c>
      <c r="K1796" s="10"/>
      <c r="L1796" s="10"/>
      <c r="M1796" s="14" t="s">
        <v>4848</v>
      </c>
    </row>
    <row r="1797" spans="1:13" s="13" customFormat="1" ht="72">
      <c r="A1797" s="5">
        <v>1796</v>
      </c>
      <c r="B1797" s="9" t="s">
        <v>4673</v>
      </c>
      <c r="C1797" s="7">
        <v>5371.5504899999996</v>
      </c>
      <c r="D1797" s="7">
        <f t="shared" si="28"/>
        <v>1445.0506219999997</v>
      </c>
      <c r="E1797" s="7">
        <v>3926.4998679999999</v>
      </c>
      <c r="F1797" s="10" t="s">
        <v>22</v>
      </c>
      <c r="G1797" s="8" t="s">
        <v>4846</v>
      </c>
      <c r="H1797" s="10" t="s">
        <v>4674</v>
      </c>
      <c r="I1797" s="10" t="s">
        <v>1775</v>
      </c>
      <c r="J1797" s="10" t="s">
        <v>4675</v>
      </c>
      <c r="K1797" s="10"/>
      <c r="L1797" s="10"/>
      <c r="M1797" s="14" t="s">
        <v>4848</v>
      </c>
    </row>
    <row r="1798" spans="1:13" s="13" customFormat="1" ht="72">
      <c r="A1798" s="5">
        <v>1797</v>
      </c>
      <c r="B1798" s="9" t="s">
        <v>4676</v>
      </c>
      <c r="C1798" s="7">
        <v>4489.9410429999998</v>
      </c>
      <c r="D1798" s="7">
        <f t="shared" si="28"/>
        <v>1118.138508</v>
      </c>
      <c r="E1798" s="7">
        <v>3371.8025349999998</v>
      </c>
      <c r="F1798" s="10" t="s">
        <v>22</v>
      </c>
      <c r="G1798" s="8" t="s">
        <v>4846</v>
      </c>
      <c r="H1798" s="10" t="s">
        <v>2259</v>
      </c>
      <c r="I1798" s="10">
        <v>220</v>
      </c>
      <c r="J1798" s="10" t="s">
        <v>431</v>
      </c>
      <c r="K1798" s="10"/>
      <c r="L1798" s="10"/>
      <c r="M1798" s="14" t="s">
        <v>4848</v>
      </c>
    </row>
    <row r="1799" spans="1:13" s="13" customFormat="1" ht="72">
      <c r="A1799" s="5">
        <v>1798</v>
      </c>
      <c r="B1799" s="9" t="s">
        <v>4677</v>
      </c>
      <c r="C1799" s="7">
        <v>5151.9265509999996</v>
      </c>
      <c r="D1799" s="7">
        <f t="shared" si="28"/>
        <v>3783.1021769999998</v>
      </c>
      <c r="E1799" s="7">
        <v>1368.824374</v>
      </c>
      <c r="F1799" s="10" t="s">
        <v>12</v>
      </c>
      <c r="G1799" s="8" t="s">
        <v>4846</v>
      </c>
      <c r="H1799" s="10" t="s">
        <v>4678</v>
      </c>
      <c r="I1799" s="10"/>
      <c r="J1799" s="10" t="s">
        <v>4679</v>
      </c>
      <c r="K1799" s="10"/>
      <c r="L1799" s="10"/>
      <c r="M1799" s="14" t="s">
        <v>4848</v>
      </c>
    </row>
    <row r="1800" spans="1:13" s="13" customFormat="1" ht="72">
      <c r="A1800" s="5">
        <v>1799</v>
      </c>
      <c r="B1800" s="9" t="s">
        <v>4680</v>
      </c>
      <c r="C1800" s="7">
        <v>3922.25227</v>
      </c>
      <c r="D1800" s="7">
        <f t="shared" si="28"/>
        <v>498.77900700000009</v>
      </c>
      <c r="E1800" s="7">
        <v>3423.4732629999999</v>
      </c>
      <c r="F1800" s="10" t="s">
        <v>22</v>
      </c>
      <c r="G1800" s="8" t="s">
        <v>4846</v>
      </c>
      <c r="H1800" s="10" t="s">
        <v>4681</v>
      </c>
      <c r="I1800" s="10">
        <v>232.23</v>
      </c>
      <c r="J1800" s="10">
        <v>479.63</v>
      </c>
      <c r="K1800" s="10"/>
      <c r="L1800" s="10"/>
      <c r="M1800" s="14" t="s">
        <v>4848</v>
      </c>
    </row>
    <row r="1801" spans="1:13" s="13" customFormat="1" ht="72">
      <c r="A1801" s="5">
        <v>1800</v>
      </c>
      <c r="B1801" s="9" t="s">
        <v>4682</v>
      </c>
      <c r="C1801" s="7">
        <v>11262.035354</v>
      </c>
      <c r="D1801" s="7">
        <f t="shared" si="28"/>
        <v>3546.9526599999999</v>
      </c>
      <c r="E1801" s="7">
        <v>7715.0826939999997</v>
      </c>
      <c r="F1801" s="10" t="s">
        <v>53</v>
      </c>
      <c r="G1801" s="8" t="s">
        <v>4846</v>
      </c>
      <c r="H1801" s="10" t="s">
        <v>4683</v>
      </c>
      <c r="I1801" s="10"/>
      <c r="J1801" s="10" t="s">
        <v>4684</v>
      </c>
      <c r="K1801" s="10"/>
      <c r="L1801" s="10"/>
      <c r="M1801" s="14" t="s">
        <v>4848</v>
      </c>
    </row>
    <row r="1802" spans="1:13" s="13" customFormat="1" ht="72">
      <c r="A1802" s="5">
        <v>1801</v>
      </c>
      <c r="B1802" s="9" t="s">
        <v>4685</v>
      </c>
      <c r="C1802" s="7">
        <v>11507.957281999999</v>
      </c>
      <c r="D1802" s="7">
        <f t="shared" si="28"/>
        <v>1100.8362679999991</v>
      </c>
      <c r="E1802" s="7">
        <v>10407.121014</v>
      </c>
      <c r="F1802" s="10" t="s">
        <v>22</v>
      </c>
      <c r="G1802" s="8" t="s">
        <v>4846</v>
      </c>
      <c r="H1802" s="10" t="s">
        <v>4686</v>
      </c>
      <c r="I1802" s="10" t="s">
        <v>2091</v>
      </c>
      <c r="J1802" s="10" t="s">
        <v>4687</v>
      </c>
      <c r="K1802" s="10"/>
      <c r="L1802" s="10"/>
      <c r="M1802" s="14" t="s">
        <v>4848</v>
      </c>
    </row>
    <row r="1803" spans="1:13" s="13" customFormat="1" ht="72">
      <c r="A1803" s="5">
        <v>1802</v>
      </c>
      <c r="B1803" s="9" t="s">
        <v>4688</v>
      </c>
      <c r="C1803" s="7">
        <v>21585.882998000001</v>
      </c>
      <c r="D1803" s="7">
        <f t="shared" si="28"/>
        <v>0</v>
      </c>
      <c r="E1803" s="7">
        <v>21585.882998000001</v>
      </c>
      <c r="F1803" s="10" t="s">
        <v>1134</v>
      </c>
      <c r="G1803" s="8" t="s">
        <v>4846</v>
      </c>
      <c r="H1803" s="10" t="s">
        <v>4689</v>
      </c>
      <c r="I1803" s="10" t="s">
        <v>4690</v>
      </c>
      <c r="J1803" s="10" t="s">
        <v>4690</v>
      </c>
      <c r="K1803" s="10"/>
      <c r="L1803" s="10"/>
      <c r="M1803" s="14" t="s">
        <v>4848</v>
      </c>
    </row>
    <row r="1804" spans="1:13" s="13" customFormat="1" ht="72">
      <c r="A1804" s="5">
        <v>1803</v>
      </c>
      <c r="B1804" s="9" t="s">
        <v>4691</v>
      </c>
      <c r="C1804" s="7">
        <v>115.15517199999999</v>
      </c>
      <c r="D1804" s="7">
        <f t="shared" si="28"/>
        <v>115.15517199999999</v>
      </c>
      <c r="E1804" s="7">
        <v>0</v>
      </c>
      <c r="F1804" s="10" t="s">
        <v>53</v>
      </c>
      <c r="G1804" s="8" t="s">
        <v>4846</v>
      </c>
      <c r="H1804" s="10" t="s">
        <v>4692</v>
      </c>
      <c r="I1804" s="10" t="s">
        <v>4693</v>
      </c>
      <c r="J1804" s="10" t="s">
        <v>4693</v>
      </c>
      <c r="K1804" s="10"/>
      <c r="L1804" s="10"/>
      <c r="M1804" s="14" t="s">
        <v>4848</v>
      </c>
    </row>
    <row r="1805" spans="1:13" s="13" customFormat="1" ht="72">
      <c r="A1805" s="5">
        <v>1804</v>
      </c>
      <c r="B1805" s="9" t="s">
        <v>4694</v>
      </c>
      <c r="C1805" s="7">
        <v>2581.3717839999999</v>
      </c>
      <c r="D1805" s="7">
        <f t="shared" si="28"/>
        <v>334.2338420000001</v>
      </c>
      <c r="E1805" s="7">
        <v>2247.1379419999998</v>
      </c>
      <c r="F1805" s="10" t="s">
        <v>53</v>
      </c>
      <c r="G1805" s="8" t="s">
        <v>4846</v>
      </c>
      <c r="H1805" s="10" t="s">
        <v>4695</v>
      </c>
      <c r="I1805" s="10" t="s">
        <v>4696</v>
      </c>
      <c r="J1805" s="10" t="s">
        <v>4697</v>
      </c>
      <c r="K1805" s="10"/>
      <c r="L1805" s="10"/>
      <c r="M1805" s="14" t="s">
        <v>4848</v>
      </c>
    </row>
    <row r="1806" spans="1:13" s="13" customFormat="1" ht="72">
      <c r="A1806" s="5">
        <v>1805</v>
      </c>
      <c r="B1806" s="9" t="s">
        <v>4698</v>
      </c>
      <c r="C1806" s="7">
        <v>11285.502187</v>
      </c>
      <c r="D1806" s="7">
        <f t="shared" si="28"/>
        <v>538.65846400000009</v>
      </c>
      <c r="E1806" s="7">
        <v>10746.843723</v>
      </c>
      <c r="F1806" s="10" t="s">
        <v>12</v>
      </c>
      <c r="G1806" s="8" t="s">
        <v>4846</v>
      </c>
      <c r="H1806" s="10" t="s">
        <v>4699</v>
      </c>
      <c r="I1806" s="10" t="s">
        <v>4700</v>
      </c>
      <c r="J1806" s="10" t="s">
        <v>4700</v>
      </c>
      <c r="K1806" s="10"/>
      <c r="L1806" s="10"/>
      <c r="M1806" s="14" t="s">
        <v>4848</v>
      </c>
    </row>
    <row r="1807" spans="1:13" s="13" customFormat="1" ht="72">
      <c r="A1807" s="5">
        <v>1806</v>
      </c>
      <c r="B1807" s="9" t="s">
        <v>4701</v>
      </c>
      <c r="C1807" s="7">
        <v>5481.3065770000003</v>
      </c>
      <c r="D1807" s="7">
        <f t="shared" si="28"/>
        <v>1311.3065780000006</v>
      </c>
      <c r="E1807" s="7">
        <v>4169.9999989999997</v>
      </c>
      <c r="F1807" s="10" t="s">
        <v>53</v>
      </c>
      <c r="G1807" s="8" t="s">
        <v>4846</v>
      </c>
      <c r="H1807" s="10" t="s">
        <v>4702</v>
      </c>
      <c r="I1807" s="10"/>
      <c r="J1807" s="10">
        <v>139.84</v>
      </c>
      <c r="K1807" s="10"/>
      <c r="L1807" s="10"/>
      <c r="M1807" s="14" t="s">
        <v>4848</v>
      </c>
    </row>
    <row r="1808" spans="1:13" s="13" customFormat="1" ht="72">
      <c r="A1808" s="5">
        <v>1807</v>
      </c>
      <c r="B1808" s="9" t="s">
        <v>4703</v>
      </c>
      <c r="C1808" s="7">
        <v>14602.627451</v>
      </c>
      <c r="D1808" s="7">
        <f t="shared" si="28"/>
        <v>2108.5404579999995</v>
      </c>
      <c r="E1808" s="7">
        <v>12494.086993000001</v>
      </c>
      <c r="F1808" s="10" t="s">
        <v>22</v>
      </c>
      <c r="G1808" s="8" t="s">
        <v>4846</v>
      </c>
      <c r="H1808" s="10" t="s">
        <v>4704</v>
      </c>
      <c r="I1808" s="10" t="s">
        <v>816</v>
      </c>
      <c r="J1808" s="10" t="s">
        <v>1105</v>
      </c>
      <c r="K1808" s="10"/>
      <c r="L1808" s="10"/>
      <c r="M1808" s="14" t="s">
        <v>4848</v>
      </c>
    </row>
    <row r="1809" spans="1:13" s="13" customFormat="1" ht="72">
      <c r="A1809" s="5">
        <v>1808</v>
      </c>
      <c r="B1809" s="9" t="s">
        <v>4705</v>
      </c>
      <c r="C1809" s="7">
        <v>3524.2507179999998</v>
      </c>
      <c r="D1809" s="7">
        <f t="shared" si="28"/>
        <v>1.0873899999996866</v>
      </c>
      <c r="E1809" s="7">
        <v>3523.1633280000001</v>
      </c>
      <c r="F1809" s="10" t="s">
        <v>1134</v>
      </c>
      <c r="G1809" s="8" t="s">
        <v>4846</v>
      </c>
      <c r="H1809" s="10" t="s">
        <v>4706</v>
      </c>
      <c r="I1809" s="10" t="s">
        <v>4707</v>
      </c>
      <c r="J1809" s="10" t="s">
        <v>4708</v>
      </c>
      <c r="K1809" s="10"/>
      <c r="L1809" s="10"/>
      <c r="M1809" s="14" t="s">
        <v>4848</v>
      </c>
    </row>
    <row r="1810" spans="1:13" s="13" customFormat="1" ht="72">
      <c r="A1810" s="5">
        <v>1809</v>
      </c>
      <c r="B1810" s="9" t="s">
        <v>4709</v>
      </c>
      <c r="C1810" s="7">
        <v>845.5</v>
      </c>
      <c r="D1810" s="7">
        <f t="shared" si="28"/>
        <v>445.5</v>
      </c>
      <c r="E1810" s="7">
        <v>400</v>
      </c>
      <c r="F1810" s="10" t="s">
        <v>53</v>
      </c>
      <c r="G1810" s="8" t="s">
        <v>4846</v>
      </c>
      <c r="H1810" s="10" t="s">
        <v>4710</v>
      </c>
      <c r="I1810" s="10" t="s">
        <v>2283</v>
      </c>
      <c r="J1810" s="10" t="s">
        <v>2283</v>
      </c>
      <c r="K1810" s="10"/>
      <c r="L1810" s="10"/>
      <c r="M1810" s="14" t="s">
        <v>4848</v>
      </c>
    </row>
    <row r="1811" spans="1:13" s="13" customFormat="1" ht="72">
      <c r="A1811" s="5">
        <v>1810</v>
      </c>
      <c r="B1811" s="9" t="s">
        <v>4711</v>
      </c>
      <c r="C1811" s="7">
        <v>16483.576904000001</v>
      </c>
      <c r="D1811" s="7">
        <f t="shared" si="28"/>
        <v>2565.420207000001</v>
      </c>
      <c r="E1811" s="7">
        <v>13918.156697</v>
      </c>
      <c r="F1811" s="10" t="s">
        <v>53</v>
      </c>
      <c r="G1811" s="8" t="s">
        <v>4846</v>
      </c>
      <c r="H1811" s="10" t="s">
        <v>4712</v>
      </c>
      <c r="I1811" s="10" t="s">
        <v>4713</v>
      </c>
      <c r="J1811" s="10" t="s">
        <v>4714</v>
      </c>
      <c r="K1811" s="10"/>
      <c r="L1811" s="10"/>
      <c r="M1811" s="14" t="s">
        <v>4848</v>
      </c>
    </row>
    <row r="1812" spans="1:13" s="13" customFormat="1" ht="72">
      <c r="A1812" s="5">
        <v>1811</v>
      </c>
      <c r="B1812" s="9" t="s">
        <v>4715</v>
      </c>
      <c r="C1812" s="7">
        <v>285.18180000000001</v>
      </c>
      <c r="D1812" s="7">
        <f t="shared" si="28"/>
        <v>285.18180000000001</v>
      </c>
      <c r="E1812" s="7">
        <v>0</v>
      </c>
      <c r="F1812" s="10" t="s">
        <v>12</v>
      </c>
      <c r="G1812" s="8" t="s">
        <v>4846</v>
      </c>
      <c r="H1812" s="10" t="s">
        <v>4006</v>
      </c>
      <c r="I1812" s="10"/>
      <c r="J1812" s="10">
        <v>26.02</v>
      </c>
      <c r="K1812" s="10"/>
      <c r="L1812" s="10"/>
      <c r="M1812" s="14" t="s">
        <v>4848</v>
      </c>
    </row>
    <row r="1813" spans="1:13" s="13" customFormat="1" ht="72">
      <c r="A1813" s="5">
        <v>1812</v>
      </c>
      <c r="B1813" s="9" t="s">
        <v>4716</v>
      </c>
      <c r="C1813" s="7">
        <v>314.48129999999998</v>
      </c>
      <c r="D1813" s="7">
        <f t="shared" si="28"/>
        <v>314.48129999999998</v>
      </c>
      <c r="E1813" s="7">
        <v>0</v>
      </c>
      <c r="F1813" s="10" t="s">
        <v>12</v>
      </c>
      <c r="G1813" s="8" t="s">
        <v>4846</v>
      </c>
      <c r="H1813" s="10" t="s">
        <v>4006</v>
      </c>
      <c r="I1813" s="10"/>
      <c r="J1813" s="10">
        <v>38.49</v>
      </c>
      <c r="K1813" s="10"/>
      <c r="L1813" s="10"/>
      <c r="M1813" s="14" t="s">
        <v>4848</v>
      </c>
    </row>
    <row r="1814" spans="1:13" s="13" customFormat="1" ht="72">
      <c r="A1814" s="5">
        <v>1813</v>
      </c>
      <c r="B1814" s="9" t="s">
        <v>4717</v>
      </c>
      <c r="C1814" s="7">
        <v>314.48129999999998</v>
      </c>
      <c r="D1814" s="7">
        <f t="shared" si="28"/>
        <v>314.48129999999998</v>
      </c>
      <c r="E1814" s="7">
        <v>0</v>
      </c>
      <c r="F1814" s="10" t="s">
        <v>12</v>
      </c>
      <c r="G1814" s="8" t="s">
        <v>4846</v>
      </c>
      <c r="H1814" s="10" t="s">
        <v>4006</v>
      </c>
      <c r="I1814" s="10"/>
      <c r="J1814" s="10">
        <v>31.31</v>
      </c>
      <c r="K1814" s="10"/>
      <c r="L1814" s="10"/>
      <c r="M1814" s="14" t="s">
        <v>4848</v>
      </c>
    </row>
    <row r="1815" spans="1:13" s="13" customFormat="1" ht="72">
      <c r="A1815" s="5">
        <v>1814</v>
      </c>
      <c r="B1815" s="9" t="s">
        <v>4718</v>
      </c>
      <c r="C1815" s="7">
        <v>185.5635</v>
      </c>
      <c r="D1815" s="7">
        <f t="shared" si="28"/>
        <v>185.5635</v>
      </c>
      <c r="E1815" s="7">
        <v>0</v>
      </c>
      <c r="F1815" s="10" t="s">
        <v>12</v>
      </c>
      <c r="G1815" s="8" t="s">
        <v>4846</v>
      </c>
      <c r="H1815" s="10" t="s">
        <v>4006</v>
      </c>
      <c r="I1815" s="10"/>
      <c r="J1815" s="10">
        <v>24.4</v>
      </c>
      <c r="K1815" s="10"/>
      <c r="L1815" s="10"/>
      <c r="M1815" s="14" t="s">
        <v>4848</v>
      </c>
    </row>
    <row r="1816" spans="1:13" s="13" customFormat="1" ht="72">
      <c r="A1816" s="5">
        <v>1815</v>
      </c>
      <c r="B1816" s="9" t="s">
        <v>4719</v>
      </c>
      <c r="C1816" s="7">
        <v>181.65690000000001</v>
      </c>
      <c r="D1816" s="7">
        <f t="shared" si="28"/>
        <v>181.65690000000001</v>
      </c>
      <c r="E1816" s="7">
        <v>0</v>
      </c>
      <c r="F1816" s="10" t="s">
        <v>12</v>
      </c>
      <c r="G1816" s="8" t="s">
        <v>4846</v>
      </c>
      <c r="H1816" s="10" t="s">
        <v>4006</v>
      </c>
      <c r="I1816" s="10"/>
      <c r="J1816" s="10">
        <v>25.12</v>
      </c>
      <c r="K1816" s="10"/>
      <c r="L1816" s="10"/>
      <c r="M1816" s="14" t="s">
        <v>4848</v>
      </c>
    </row>
    <row r="1817" spans="1:13" s="13" customFormat="1" ht="72">
      <c r="A1817" s="5">
        <v>1816</v>
      </c>
      <c r="B1817" s="9" t="s">
        <v>4720</v>
      </c>
      <c r="C1817" s="7">
        <v>216.81630000000001</v>
      </c>
      <c r="D1817" s="7">
        <f t="shared" si="28"/>
        <v>216.81630000000001</v>
      </c>
      <c r="E1817" s="7">
        <v>0</v>
      </c>
      <c r="F1817" s="10" t="s">
        <v>12</v>
      </c>
      <c r="G1817" s="8" t="s">
        <v>4846</v>
      </c>
      <c r="H1817" s="10" t="s">
        <v>4006</v>
      </c>
      <c r="I1817" s="10"/>
      <c r="J1817" s="10">
        <v>33.29</v>
      </c>
      <c r="K1817" s="10"/>
      <c r="L1817" s="10"/>
      <c r="M1817" s="14" t="s">
        <v>4848</v>
      </c>
    </row>
    <row r="1818" spans="1:13" s="13" customFormat="1" ht="72">
      <c r="A1818" s="5">
        <v>1817</v>
      </c>
      <c r="B1818" s="9" t="s">
        <v>4721</v>
      </c>
      <c r="C1818" s="7">
        <v>185.5635</v>
      </c>
      <c r="D1818" s="7">
        <f t="shared" si="28"/>
        <v>185.5635</v>
      </c>
      <c r="E1818" s="7">
        <v>0</v>
      </c>
      <c r="F1818" s="10" t="s">
        <v>12</v>
      </c>
      <c r="G1818" s="8" t="s">
        <v>4846</v>
      </c>
      <c r="H1818" s="10" t="s">
        <v>4006</v>
      </c>
      <c r="I1818" s="10"/>
      <c r="J1818" s="10">
        <v>30.75</v>
      </c>
      <c r="K1818" s="10"/>
      <c r="L1818" s="10"/>
      <c r="M1818" s="14" t="s">
        <v>4848</v>
      </c>
    </row>
    <row r="1819" spans="1:13" s="13" customFormat="1" ht="72">
      <c r="A1819" s="5">
        <v>1818</v>
      </c>
      <c r="B1819" s="9" t="s">
        <v>4722</v>
      </c>
      <c r="C1819" s="7">
        <v>236.3493</v>
      </c>
      <c r="D1819" s="7">
        <f t="shared" si="28"/>
        <v>236.3493</v>
      </c>
      <c r="E1819" s="7">
        <v>0</v>
      </c>
      <c r="F1819" s="10" t="s">
        <v>12</v>
      </c>
      <c r="G1819" s="8" t="s">
        <v>4846</v>
      </c>
      <c r="H1819" s="10" t="s">
        <v>4006</v>
      </c>
      <c r="I1819" s="10"/>
      <c r="J1819" s="10">
        <v>32.659999999999997</v>
      </c>
      <c r="K1819" s="10"/>
      <c r="L1819" s="10"/>
      <c r="M1819" s="14" t="s">
        <v>4848</v>
      </c>
    </row>
    <row r="1820" spans="1:13" s="13" customFormat="1" ht="72">
      <c r="A1820" s="5">
        <v>1819</v>
      </c>
      <c r="B1820" s="9" t="s">
        <v>4723</v>
      </c>
      <c r="C1820" s="7">
        <v>281.27519999999998</v>
      </c>
      <c r="D1820" s="7">
        <f t="shared" si="28"/>
        <v>281.27519999999998</v>
      </c>
      <c r="E1820" s="7">
        <v>0</v>
      </c>
      <c r="F1820" s="10" t="s">
        <v>12</v>
      </c>
      <c r="G1820" s="8" t="s">
        <v>4846</v>
      </c>
      <c r="H1820" s="10" t="s">
        <v>4006</v>
      </c>
      <c r="I1820" s="10"/>
      <c r="J1820" s="10">
        <v>36.22</v>
      </c>
      <c r="K1820" s="10"/>
      <c r="L1820" s="10"/>
      <c r="M1820" s="14" t="s">
        <v>4848</v>
      </c>
    </row>
    <row r="1821" spans="1:13" s="13" customFormat="1" ht="72">
      <c r="A1821" s="5">
        <v>1820</v>
      </c>
      <c r="B1821" s="9" t="s">
        <v>4724</v>
      </c>
      <c r="C1821" s="7">
        <v>261.74220000000003</v>
      </c>
      <c r="D1821" s="7">
        <f t="shared" si="28"/>
        <v>261.74220000000003</v>
      </c>
      <c r="E1821" s="7">
        <v>0</v>
      </c>
      <c r="F1821" s="10" t="s">
        <v>12</v>
      </c>
      <c r="G1821" s="8" t="s">
        <v>4846</v>
      </c>
      <c r="H1821" s="10" t="s">
        <v>4006</v>
      </c>
      <c r="I1821" s="10"/>
      <c r="J1821" s="10">
        <v>47.8</v>
      </c>
      <c r="K1821" s="10"/>
      <c r="L1821" s="10"/>
      <c r="M1821" s="14" t="s">
        <v>4848</v>
      </c>
    </row>
    <row r="1822" spans="1:13" s="13" customFormat="1" ht="72">
      <c r="A1822" s="5">
        <v>1821</v>
      </c>
      <c r="B1822" s="9" t="s">
        <v>4725</v>
      </c>
      <c r="C1822" s="7">
        <v>655568.43328799994</v>
      </c>
      <c r="D1822" s="7">
        <f t="shared" si="28"/>
        <v>0</v>
      </c>
      <c r="E1822" s="7">
        <v>655568.43328799994</v>
      </c>
      <c r="F1822" s="10" t="s">
        <v>12</v>
      </c>
      <c r="G1822" s="8" t="s">
        <v>4846</v>
      </c>
      <c r="H1822" s="10" t="s">
        <v>4726</v>
      </c>
      <c r="I1822" s="10">
        <v>3856.85</v>
      </c>
      <c r="J1822" s="10">
        <v>3856.85</v>
      </c>
      <c r="K1822" s="10"/>
      <c r="L1822" s="10"/>
      <c r="M1822" s="14" t="s">
        <v>4848</v>
      </c>
    </row>
    <row r="1823" spans="1:13" s="13" customFormat="1" ht="72">
      <c r="A1823" s="5">
        <v>1822</v>
      </c>
      <c r="B1823" s="9" t="s">
        <v>4727</v>
      </c>
      <c r="C1823" s="7">
        <v>578138.71880300005</v>
      </c>
      <c r="D1823" s="7">
        <f t="shared" si="28"/>
        <v>0</v>
      </c>
      <c r="E1823" s="7">
        <v>578138.71880300005</v>
      </c>
      <c r="F1823" s="10" t="s">
        <v>12</v>
      </c>
      <c r="G1823" s="8" t="s">
        <v>4846</v>
      </c>
      <c r="H1823" s="10" t="s">
        <v>4726</v>
      </c>
      <c r="I1823" s="10">
        <v>3300.24</v>
      </c>
      <c r="J1823" s="10">
        <v>3300.24</v>
      </c>
      <c r="K1823" s="10"/>
      <c r="L1823" s="10"/>
      <c r="M1823" s="14" t="s">
        <v>4848</v>
      </c>
    </row>
    <row r="1824" spans="1:13" s="13" customFormat="1" ht="90">
      <c r="A1824" s="5">
        <v>1823</v>
      </c>
      <c r="B1824" s="9" t="s">
        <v>4728</v>
      </c>
      <c r="C1824" s="7">
        <v>469559.09106100001</v>
      </c>
      <c r="D1824" s="7">
        <f t="shared" si="28"/>
        <v>0</v>
      </c>
      <c r="E1824" s="7">
        <v>469559.09106100001</v>
      </c>
      <c r="F1824" s="10" t="s">
        <v>12</v>
      </c>
      <c r="G1824" s="8" t="s">
        <v>4846</v>
      </c>
      <c r="H1824" s="10" t="s">
        <v>4726</v>
      </c>
      <c r="I1824" s="10">
        <v>2580</v>
      </c>
      <c r="J1824" s="10">
        <v>2580</v>
      </c>
      <c r="K1824" s="10"/>
      <c r="L1824" s="10"/>
      <c r="M1824" s="14" t="s">
        <v>4848</v>
      </c>
    </row>
    <row r="1825" spans="1:13" s="13" customFormat="1" ht="72">
      <c r="A1825" s="5">
        <v>1824</v>
      </c>
      <c r="B1825" s="9" t="s">
        <v>4729</v>
      </c>
      <c r="C1825" s="7">
        <v>6166.0625419999997</v>
      </c>
      <c r="D1825" s="7">
        <f t="shared" si="28"/>
        <v>0</v>
      </c>
      <c r="E1825" s="7">
        <v>6166.0625419999997</v>
      </c>
      <c r="F1825" s="12" t="s">
        <v>4087</v>
      </c>
      <c r="G1825" s="10" t="s">
        <v>4098</v>
      </c>
      <c r="H1825" s="10" t="s">
        <v>4730</v>
      </c>
      <c r="I1825" s="10">
        <v>0</v>
      </c>
      <c r="J1825" s="10">
        <v>114</v>
      </c>
      <c r="K1825" s="10"/>
      <c r="L1825" s="10"/>
      <c r="M1825" s="14" t="s">
        <v>4848</v>
      </c>
    </row>
    <row r="1826" spans="1:13" s="13" customFormat="1" ht="72">
      <c r="A1826" s="5">
        <v>1825</v>
      </c>
      <c r="B1826" s="9" t="s">
        <v>4731</v>
      </c>
      <c r="C1826" s="7">
        <v>4130.5441300000002</v>
      </c>
      <c r="D1826" s="7">
        <f t="shared" si="28"/>
        <v>0</v>
      </c>
      <c r="E1826" s="7">
        <v>4130.5441300000002</v>
      </c>
      <c r="F1826" s="12" t="s">
        <v>4087</v>
      </c>
      <c r="G1826" s="10" t="s">
        <v>4098</v>
      </c>
      <c r="H1826" s="10" t="s">
        <v>4732</v>
      </c>
      <c r="I1826" s="10">
        <v>0</v>
      </c>
      <c r="J1826" s="10">
        <v>184</v>
      </c>
      <c r="K1826" s="10"/>
      <c r="L1826" s="10"/>
      <c r="M1826" s="14" t="s">
        <v>4848</v>
      </c>
    </row>
    <row r="1827" spans="1:13" s="13" customFormat="1" ht="72">
      <c r="A1827" s="5">
        <v>1826</v>
      </c>
      <c r="B1827" s="9" t="s">
        <v>4733</v>
      </c>
      <c r="C1827" s="7">
        <v>6328.3616419999998</v>
      </c>
      <c r="D1827" s="7">
        <f t="shared" si="28"/>
        <v>0</v>
      </c>
      <c r="E1827" s="7">
        <v>6328.3616419999998</v>
      </c>
      <c r="F1827" s="12" t="s">
        <v>4087</v>
      </c>
      <c r="G1827" s="10" t="s">
        <v>4098</v>
      </c>
      <c r="H1827" s="10" t="s">
        <v>4734</v>
      </c>
      <c r="I1827" s="10">
        <v>0</v>
      </c>
      <c r="J1827" s="10">
        <v>100</v>
      </c>
      <c r="K1827" s="10"/>
      <c r="L1827" s="10"/>
      <c r="M1827" s="14" t="s">
        <v>4848</v>
      </c>
    </row>
    <row r="1828" spans="1:13" s="13" customFormat="1" ht="72">
      <c r="A1828" s="5">
        <v>1827</v>
      </c>
      <c r="B1828" s="9" t="s">
        <v>4735</v>
      </c>
      <c r="C1828" s="7">
        <v>7488.82</v>
      </c>
      <c r="D1828" s="7">
        <f t="shared" si="28"/>
        <v>0</v>
      </c>
      <c r="E1828" s="7">
        <v>7488.82</v>
      </c>
      <c r="F1828" s="12" t="s">
        <v>4087</v>
      </c>
      <c r="G1828" s="10" t="s">
        <v>4098</v>
      </c>
      <c r="H1828" s="10" t="s">
        <v>4736</v>
      </c>
      <c r="I1828" s="10">
        <v>0</v>
      </c>
      <c r="J1828" s="10">
        <v>170</v>
      </c>
      <c r="K1828" s="10"/>
      <c r="L1828" s="10"/>
      <c r="M1828" s="14" t="s">
        <v>4848</v>
      </c>
    </row>
    <row r="1829" spans="1:13" s="13" customFormat="1" ht="72">
      <c r="A1829" s="5">
        <v>1828</v>
      </c>
      <c r="B1829" s="9" t="s">
        <v>4737</v>
      </c>
      <c r="C1829" s="7">
        <v>6767.8</v>
      </c>
      <c r="D1829" s="7">
        <f t="shared" si="28"/>
        <v>0</v>
      </c>
      <c r="E1829" s="7">
        <v>6767.8</v>
      </c>
      <c r="F1829" s="12" t="s">
        <v>4087</v>
      </c>
      <c r="G1829" s="10" t="s">
        <v>4098</v>
      </c>
      <c r="H1829" s="10" t="s">
        <v>4738</v>
      </c>
      <c r="I1829" s="10">
        <v>0</v>
      </c>
      <c r="J1829" s="10">
        <v>130</v>
      </c>
      <c r="K1829" s="10"/>
      <c r="L1829" s="10"/>
      <c r="M1829" s="14" t="s">
        <v>4848</v>
      </c>
    </row>
    <row r="1830" spans="1:13" s="13" customFormat="1" ht="72">
      <c r="A1830" s="5">
        <v>1829</v>
      </c>
      <c r="B1830" s="9" t="s">
        <v>4739</v>
      </c>
      <c r="C1830" s="7">
        <v>5239.0691999999999</v>
      </c>
      <c r="D1830" s="7">
        <f t="shared" si="28"/>
        <v>0</v>
      </c>
      <c r="E1830" s="7">
        <v>5239.0691999999999</v>
      </c>
      <c r="F1830" s="12" t="s">
        <v>4087</v>
      </c>
      <c r="G1830" s="10" t="s">
        <v>4098</v>
      </c>
      <c r="H1830" s="10" t="s">
        <v>4740</v>
      </c>
      <c r="I1830" s="10">
        <v>0</v>
      </c>
      <c r="J1830" s="10">
        <v>217</v>
      </c>
      <c r="K1830" s="10"/>
      <c r="L1830" s="10"/>
      <c r="M1830" s="14" t="s">
        <v>4848</v>
      </c>
    </row>
    <row r="1831" spans="1:13" s="13" customFormat="1" ht="72">
      <c r="A1831" s="5">
        <v>1830</v>
      </c>
      <c r="B1831" s="9" t="s">
        <v>4741</v>
      </c>
      <c r="C1831" s="7">
        <v>6003.0479219999997</v>
      </c>
      <c r="D1831" s="7">
        <f t="shared" si="28"/>
        <v>0</v>
      </c>
      <c r="E1831" s="7">
        <v>6003.0479219999997</v>
      </c>
      <c r="F1831" s="12" t="s">
        <v>4087</v>
      </c>
      <c r="G1831" s="10" t="s">
        <v>4098</v>
      </c>
      <c r="H1831" s="10" t="s">
        <v>4742</v>
      </c>
      <c r="I1831" s="10">
        <v>0</v>
      </c>
      <c r="J1831" s="10">
        <v>150</v>
      </c>
      <c r="K1831" s="10"/>
      <c r="L1831" s="10"/>
      <c r="M1831" s="14" t="s">
        <v>4848</v>
      </c>
    </row>
    <row r="1832" spans="1:13" s="13" customFormat="1" ht="72">
      <c r="A1832" s="5">
        <v>1831</v>
      </c>
      <c r="B1832" s="9" t="s">
        <v>4743</v>
      </c>
      <c r="C1832" s="7">
        <v>8714.3645949999991</v>
      </c>
      <c r="D1832" s="7">
        <f t="shared" si="28"/>
        <v>0</v>
      </c>
      <c r="E1832" s="7">
        <v>8714.3645949999991</v>
      </c>
      <c r="F1832" s="12" t="s">
        <v>4087</v>
      </c>
      <c r="G1832" s="10" t="s">
        <v>4098</v>
      </c>
      <c r="H1832" s="10" t="s">
        <v>4744</v>
      </c>
      <c r="I1832" s="10">
        <v>0</v>
      </c>
      <c r="J1832" s="10">
        <v>238</v>
      </c>
      <c r="K1832" s="10"/>
      <c r="L1832" s="10"/>
      <c r="M1832" s="14" t="s">
        <v>4848</v>
      </c>
    </row>
    <row r="1833" spans="1:13" s="13" customFormat="1" ht="72">
      <c r="A1833" s="5">
        <v>1832</v>
      </c>
      <c r="B1833" s="9" t="s">
        <v>4745</v>
      </c>
      <c r="C1833" s="7">
        <v>19763.0275</v>
      </c>
      <c r="D1833" s="7">
        <f t="shared" si="28"/>
        <v>0</v>
      </c>
      <c r="E1833" s="7">
        <v>19763.0275</v>
      </c>
      <c r="F1833" s="12" t="s">
        <v>4087</v>
      </c>
      <c r="G1833" s="10" t="s">
        <v>4098</v>
      </c>
      <c r="H1833" s="10" t="s">
        <v>4746</v>
      </c>
      <c r="I1833" s="10">
        <v>0</v>
      </c>
      <c r="J1833" s="10">
        <v>256</v>
      </c>
      <c r="K1833" s="10"/>
      <c r="L1833" s="10"/>
      <c r="M1833" s="14" t="s">
        <v>4848</v>
      </c>
    </row>
    <row r="1834" spans="1:13" s="13" customFormat="1" ht="72">
      <c r="A1834" s="5">
        <v>1833</v>
      </c>
      <c r="B1834" s="9" t="s">
        <v>4747</v>
      </c>
      <c r="C1834" s="7">
        <v>12259.4496</v>
      </c>
      <c r="D1834" s="7">
        <f t="shared" si="28"/>
        <v>0</v>
      </c>
      <c r="E1834" s="7">
        <v>12259.4496</v>
      </c>
      <c r="F1834" s="12" t="s">
        <v>4087</v>
      </c>
      <c r="G1834" s="10" t="s">
        <v>4098</v>
      </c>
      <c r="H1834" s="10" t="s">
        <v>4748</v>
      </c>
      <c r="I1834" s="10">
        <v>0</v>
      </c>
      <c r="J1834" s="10">
        <v>277</v>
      </c>
      <c r="K1834" s="10"/>
      <c r="L1834" s="10"/>
      <c r="M1834" s="14" t="s">
        <v>4848</v>
      </c>
    </row>
    <row r="1835" spans="1:13" s="13" customFormat="1" ht="72">
      <c r="A1835" s="5">
        <v>1834</v>
      </c>
      <c r="B1835" s="9" t="s">
        <v>4751</v>
      </c>
      <c r="C1835" s="7">
        <v>8803.7175999999999</v>
      </c>
      <c r="D1835" s="7">
        <f t="shared" si="28"/>
        <v>0</v>
      </c>
      <c r="E1835" s="7">
        <v>8803.7175999999999</v>
      </c>
      <c r="F1835" s="12" t="s">
        <v>4087</v>
      </c>
      <c r="G1835" s="10" t="s">
        <v>4098</v>
      </c>
      <c r="H1835" s="10" t="s">
        <v>4752</v>
      </c>
      <c r="I1835" s="10">
        <v>0</v>
      </c>
      <c r="J1835" s="10">
        <v>280</v>
      </c>
      <c r="K1835" s="10"/>
      <c r="L1835" s="10"/>
      <c r="M1835" s="14" t="s">
        <v>4848</v>
      </c>
    </row>
    <row r="1836" spans="1:13" s="13" customFormat="1" ht="72">
      <c r="A1836" s="5">
        <v>1835</v>
      </c>
      <c r="B1836" s="9" t="s">
        <v>4753</v>
      </c>
      <c r="C1836" s="7">
        <v>2455.15</v>
      </c>
      <c r="D1836" s="7">
        <f t="shared" si="28"/>
        <v>0</v>
      </c>
      <c r="E1836" s="7">
        <v>2455.15</v>
      </c>
      <c r="F1836" s="12" t="s">
        <v>4087</v>
      </c>
      <c r="G1836" s="10" t="s">
        <v>4098</v>
      </c>
      <c r="H1836" s="10" t="s">
        <v>4754</v>
      </c>
      <c r="I1836" s="10">
        <v>0</v>
      </c>
      <c r="J1836" s="10">
        <v>51</v>
      </c>
      <c r="K1836" s="10"/>
      <c r="L1836" s="10"/>
      <c r="M1836" s="14" t="s">
        <v>4848</v>
      </c>
    </row>
    <row r="1837" spans="1:13" s="13" customFormat="1" ht="72">
      <c r="A1837" s="5">
        <v>1836</v>
      </c>
      <c r="B1837" s="9" t="s">
        <v>4755</v>
      </c>
      <c r="C1837" s="7">
        <v>10998.266253</v>
      </c>
      <c r="D1837" s="7">
        <f t="shared" si="28"/>
        <v>0</v>
      </c>
      <c r="E1837" s="7">
        <v>10998.266253</v>
      </c>
      <c r="F1837" s="12" t="s">
        <v>4087</v>
      </c>
      <c r="G1837" s="10" t="s">
        <v>4098</v>
      </c>
      <c r="H1837" s="10" t="s">
        <v>4756</v>
      </c>
      <c r="I1837" s="10">
        <v>0</v>
      </c>
      <c r="J1837" s="10">
        <v>196</v>
      </c>
      <c r="K1837" s="10"/>
      <c r="L1837" s="10"/>
      <c r="M1837" s="14" t="s">
        <v>4848</v>
      </c>
    </row>
    <row r="1838" spans="1:13" s="13" customFormat="1" ht="72">
      <c r="A1838" s="5">
        <v>1837</v>
      </c>
      <c r="B1838" s="9" t="s">
        <v>4757</v>
      </c>
      <c r="C1838" s="7">
        <v>4425.2023470000004</v>
      </c>
      <c r="D1838" s="7">
        <f t="shared" si="28"/>
        <v>0</v>
      </c>
      <c r="E1838" s="7">
        <v>4425.2023470000004</v>
      </c>
      <c r="F1838" s="12" t="s">
        <v>4087</v>
      </c>
      <c r="G1838" s="10" t="s">
        <v>4098</v>
      </c>
      <c r="H1838" s="10" t="s">
        <v>4758</v>
      </c>
      <c r="I1838" s="10">
        <v>0</v>
      </c>
      <c r="J1838" s="10">
        <v>158</v>
      </c>
      <c r="K1838" s="10"/>
      <c r="L1838" s="10"/>
      <c r="M1838" s="14" t="s">
        <v>4848</v>
      </c>
    </row>
    <row r="1839" spans="1:13" s="13" customFormat="1" ht="72">
      <c r="A1839" s="5">
        <v>1838</v>
      </c>
      <c r="B1839" s="9" t="s">
        <v>4760</v>
      </c>
      <c r="C1839" s="7">
        <v>8811.4074999999993</v>
      </c>
      <c r="D1839" s="7">
        <f t="shared" si="28"/>
        <v>0</v>
      </c>
      <c r="E1839" s="7">
        <v>8811.4074999999993</v>
      </c>
      <c r="F1839" s="12" t="s">
        <v>4087</v>
      </c>
      <c r="G1839" s="10" t="s">
        <v>4098</v>
      </c>
      <c r="H1839" s="10" t="s">
        <v>4761</v>
      </c>
      <c r="I1839" s="10">
        <v>0</v>
      </c>
      <c r="J1839" s="10">
        <v>0</v>
      </c>
      <c r="K1839" s="10"/>
      <c r="L1839" s="10"/>
      <c r="M1839" s="14" t="s">
        <v>4848</v>
      </c>
    </row>
    <row r="1840" spans="1:13" s="13" customFormat="1" ht="72">
      <c r="A1840" s="5">
        <v>1839</v>
      </c>
      <c r="B1840" s="9" t="s">
        <v>4762</v>
      </c>
      <c r="C1840" s="7">
        <v>6252.1672699999999</v>
      </c>
      <c r="D1840" s="7">
        <f t="shared" si="28"/>
        <v>0</v>
      </c>
      <c r="E1840" s="7">
        <v>6252.1672699999999</v>
      </c>
      <c r="F1840" s="12" t="s">
        <v>4087</v>
      </c>
      <c r="G1840" s="10" t="s">
        <v>4098</v>
      </c>
      <c r="H1840" s="10" t="s">
        <v>4763</v>
      </c>
      <c r="I1840" s="10">
        <v>0</v>
      </c>
      <c r="J1840" s="10">
        <v>154</v>
      </c>
      <c r="K1840" s="10"/>
      <c r="L1840" s="10"/>
      <c r="M1840" s="14" t="s">
        <v>4848</v>
      </c>
    </row>
    <row r="1841" spans="1:13" s="13" customFormat="1" ht="72">
      <c r="A1841" s="5">
        <v>1840</v>
      </c>
      <c r="B1841" s="9" t="s">
        <v>4764</v>
      </c>
      <c r="C1841" s="7">
        <v>34226.093423999999</v>
      </c>
      <c r="D1841" s="7">
        <f t="shared" si="28"/>
        <v>0</v>
      </c>
      <c r="E1841" s="7">
        <v>34226.093423999999</v>
      </c>
      <c r="F1841" s="12" t="s">
        <v>4087</v>
      </c>
      <c r="G1841" s="10" t="s">
        <v>4098</v>
      </c>
      <c r="H1841" s="10" t="s">
        <v>4765</v>
      </c>
      <c r="I1841" s="10">
        <v>0</v>
      </c>
      <c r="J1841" s="10">
        <v>730</v>
      </c>
      <c r="K1841" s="10"/>
      <c r="L1841" s="10"/>
      <c r="M1841" s="14" t="s">
        <v>4848</v>
      </c>
    </row>
    <row r="1842" spans="1:13" s="13" customFormat="1" ht="72">
      <c r="A1842" s="5">
        <v>1841</v>
      </c>
      <c r="B1842" s="9" t="s">
        <v>4766</v>
      </c>
      <c r="C1842" s="7">
        <v>4036.2597099999998</v>
      </c>
      <c r="D1842" s="7">
        <f t="shared" si="28"/>
        <v>0</v>
      </c>
      <c r="E1842" s="7">
        <v>4036.2597099999998</v>
      </c>
      <c r="F1842" s="12" t="s">
        <v>4087</v>
      </c>
      <c r="G1842" s="10" t="s">
        <v>4098</v>
      </c>
      <c r="H1842" s="10" t="s">
        <v>4767</v>
      </c>
      <c r="I1842" s="10">
        <v>0</v>
      </c>
      <c r="J1842" s="10">
        <v>145</v>
      </c>
      <c r="K1842" s="10"/>
      <c r="L1842" s="10"/>
      <c r="M1842" s="14" t="s">
        <v>4848</v>
      </c>
    </row>
    <row r="1843" spans="1:13" s="13" customFormat="1" ht="72">
      <c r="A1843" s="5">
        <v>1842</v>
      </c>
      <c r="B1843" s="9" t="s">
        <v>4768</v>
      </c>
      <c r="C1843" s="7">
        <v>4856.8662999999997</v>
      </c>
      <c r="D1843" s="7">
        <f t="shared" si="28"/>
        <v>0</v>
      </c>
      <c r="E1843" s="7">
        <v>4856.8662999999997</v>
      </c>
      <c r="F1843" s="12" t="s">
        <v>4087</v>
      </c>
      <c r="G1843" s="10" t="s">
        <v>4098</v>
      </c>
      <c r="H1843" s="10" t="s">
        <v>4769</v>
      </c>
      <c r="I1843" s="10">
        <v>0</v>
      </c>
      <c r="J1843" s="10">
        <v>120</v>
      </c>
      <c r="K1843" s="10"/>
      <c r="L1843" s="10"/>
      <c r="M1843" s="14" t="s">
        <v>4848</v>
      </c>
    </row>
    <row r="1844" spans="1:13" s="13" customFormat="1" ht="72">
      <c r="A1844" s="5">
        <v>1843</v>
      </c>
      <c r="B1844" s="9" t="s">
        <v>4770</v>
      </c>
      <c r="C1844" s="7">
        <v>10788.002630000001</v>
      </c>
      <c r="D1844" s="7">
        <f t="shared" si="28"/>
        <v>0</v>
      </c>
      <c r="E1844" s="7">
        <v>10788.002630000001</v>
      </c>
      <c r="F1844" s="12" t="s">
        <v>4087</v>
      </c>
      <c r="G1844" s="10" t="s">
        <v>4098</v>
      </c>
      <c r="H1844" s="10" t="s">
        <v>4771</v>
      </c>
      <c r="I1844" s="10">
        <v>0</v>
      </c>
      <c r="J1844" s="10">
        <v>159</v>
      </c>
      <c r="K1844" s="10"/>
      <c r="L1844" s="10"/>
      <c r="M1844" s="14" t="s">
        <v>4848</v>
      </c>
    </row>
    <row r="1845" spans="1:13" s="13" customFormat="1" ht="72">
      <c r="A1845" s="5">
        <v>1844</v>
      </c>
      <c r="B1845" s="9" t="s">
        <v>4772</v>
      </c>
      <c r="C1845" s="7">
        <v>301.75</v>
      </c>
      <c r="D1845" s="7">
        <f t="shared" si="28"/>
        <v>0</v>
      </c>
      <c r="E1845" s="7">
        <v>301.75</v>
      </c>
      <c r="F1845" s="12" t="s">
        <v>4087</v>
      </c>
      <c r="G1845" s="10" t="s">
        <v>4098</v>
      </c>
      <c r="H1845" s="10" t="s">
        <v>4773</v>
      </c>
      <c r="I1845" s="10">
        <v>0</v>
      </c>
      <c r="J1845" s="10">
        <v>75</v>
      </c>
      <c r="K1845" s="10"/>
      <c r="L1845" s="10"/>
      <c r="M1845" s="14" t="s">
        <v>4848</v>
      </c>
    </row>
    <row r="1846" spans="1:13" s="13" customFormat="1" ht="72">
      <c r="A1846" s="5">
        <v>1845</v>
      </c>
      <c r="B1846" s="9" t="s">
        <v>4774</v>
      </c>
      <c r="C1846" s="7">
        <v>1424.6537679999999</v>
      </c>
      <c r="D1846" s="7">
        <f t="shared" si="28"/>
        <v>0</v>
      </c>
      <c r="E1846" s="7">
        <v>1424.6537679999999</v>
      </c>
      <c r="F1846" s="12" t="s">
        <v>4087</v>
      </c>
      <c r="G1846" s="10" t="s">
        <v>4098</v>
      </c>
      <c r="H1846" s="10" t="s">
        <v>4775</v>
      </c>
      <c r="I1846" s="10">
        <v>0</v>
      </c>
      <c r="J1846" s="10">
        <v>80</v>
      </c>
      <c r="K1846" s="10"/>
      <c r="L1846" s="10"/>
      <c r="M1846" s="14" t="s">
        <v>4848</v>
      </c>
    </row>
    <row r="1847" spans="1:13" s="13" customFormat="1" ht="72">
      <c r="A1847" s="5">
        <v>1846</v>
      </c>
      <c r="B1847" s="9" t="s">
        <v>4776</v>
      </c>
      <c r="C1847" s="7">
        <v>3260.556</v>
      </c>
      <c r="D1847" s="7">
        <f t="shared" si="28"/>
        <v>0</v>
      </c>
      <c r="E1847" s="7">
        <v>3260.556</v>
      </c>
      <c r="F1847" s="12" t="s">
        <v>4087</v>
      </c>
      <c r="G1847" s="10" t="s">
        <v>4098</v>
      </c>
      <c r="H1847" s="10" t="s">
        <v>4777</v>
      </c>
      <c r="I1847" s="10">
        <v>0</v>
      </c>
      <c r="J1847" s="10">
        <v>150</v>
      </c>
      <c r="K1847" s="10"/>
      <c r="L1847" s="10"/>
      <c r="M1847" s="14" t="s">
        <v>4848</v>
      </c>
    </row>
    <row r="1848" spans="1:13" s="13" customFormat="1" ht="72">
      <c r="A1848" s="5">
        <v>1847</v>
      </c>
      <c r="B1848" s="9" t="s">
        <v>4778</v>
      </c>
      <c r="C1848" s="7">
        <v>1503.1583430000001</v>
      </c>
      <c r="D1848" s="7">
        <f t="shared" si="28"/>
        <v>0</v>
      </c>
      <c r="E1848" s="7">
        <v>1503.1583430000001</v>
      </c>
      <c r="F1848" s="12" t="s">
        <v>4087</v>
      </c>
      <c r="G1848" s="10" t="s">
        <v>4098</v>
      </c>
      <c r="H1848" s="10" t="s">
        <v>4779</v>
      </c>
      <c r="I1848" s="10">
        <v>0</v>
      </c>
      <c r="J1848" s="10">
        <v>75</v>
      </c>
      <c r="K1848" s="10"/>
      <c r="L1848" s="10"/>
      <c r="M1848" s="14" t="s">
        <v>4848</v>
      </c>
    </row>
    <row r="1849" spans="1:13" s="13" customFormat="1" ht="72">
      <c r="A1849" s="5">
        <v>1848</v>
      </c>
      <c r="B1849" s="9" t="s">
        <v>4780</v>
      </c>
      <c r="C1849" s="7">
        <v>707.14427599999999</v>
      </c>
      <c r="D1849" s="7">
        <f t="shared" si="28"/>
        <v>0</v>
      </c>
      <c r="E1849" s="7">
        <v>707.14427599999999</v>
      </c>
      <c r="F1849" s="12" t="s">
        <v>4087</v>
      </c>
      <c r="G1849" s="10" t="s">
        <v>4098</v>
      </c>
      <c r="H1849" s="10" t="s">
        <v>4781</v>
      </c>
      <c r="I1849" s="10">
        <v>0</v>
      </c>
      <c r="J1849" s="10">
        <v>156</v>
      </c>
      <c r="K1849" s="10"/>
      <c r="L1849" s="10"/>
      <c r="M1849" s="14" t="s">
        <v>4848</v>
      </c>
    </row>
    <row r="1850" spans="1:13" s="13" customFormat="1" ht="72">
      <c r="A1850" s="5">
        <v>1849</v>
      </c>
      <c r="B1850" s="9" t="s">
        <v>4782</v>
      </c>
      <c r="C1850" s="7">
        <v>240.147988</v>
      </c>
      <c r="D1850" s="7">
        <f t="shared" si="28"/>
        <v>0</v>
      </c>
      <c r="E1850" s="7">
        <v>240.147988</v>
      </c>
      <c r="F1850" s="12" t="s">
        <v>4087</v>
      </c>
      <c r="G1850" s="10" t="s">
        <v>4098</v>
      </c>
      <c r="H1850" s="10" t="s">
        <v>4783</v>
      </c>
      <c r="I1850" s="10">
        <v>0</v>
      </c>
      <c r="J1850" s="10">
        <v>100</v>
      </c>
      <c r="K1850" s="10"/>
      <c r="L1850" s="10"/>
      <c r="M1850" s="14" t="s">
        <v>4848</v>
      </c>
    </row>
    <row r="1851" spans="1:13" s="13" customFormat="1" ht="72">
      <c r="A1851" s="5">
        <v>1850</v>
      </c>
      <c r="B1851" s="9" t="s">
        <v>4784</v>
      </c>
      <c r="C1851" s="7">
        <v>684.95</v>
      </c>
      <c r="D1851" s="7">
        <f t="shared" si="28"/>
        <v>0</v>
      </c>
      <c r="E1851" s="7">
        <v>684.95</v>
      </c>
      <c r="F1851" s="12" t="s">
        <v>4087</v>
      </c>
      <c r="G1851" s="10" t="s">
        <v>4098</v>
      </c>
      <c r="H1851" s="10" t="s">
        <v>4785</v>
      </c>
      <c r="I1851" s="10">
        <v>0</v>
      </c>
      <c r="J1851" s="10">
        <v>57</v>
      </c>
      <c r="K1851" s="10"/>
      <c r="L1851" s="10"/>
      <c r="M1851" s="14" t="s">
        <v>4848</v>
      </c>
    </row>
    <row r="1852" spans="1:13" s="13" customFormat="1" ht="72">
      <c r="A1852" s="5">
        <v>1851</v>
      </c>
      <c r="B1852" s="9" t="s">
        <v>4786</v>
      </c>
      <c r="C1852" s="7">
        <v>1443.24</v>
      </c>
      <c r="D1852" s="7">
        <f t="shared" si="28"/>
        <v>0</v>
      </c>
      <c r="E1852" s="7">
        <v>1443.24</v>
      </c>
      <c r="F1852" s="12" t="s">
        <v>4087</v>
      </c>
      <c r="G1852" s="10" t="s">
        <v>4098</v>
      </c>
      <c r="H1852" s="10" t="s">
        <v>4787</v>
      </c>
      <c r="I1852" s="10">
        <v>0</v>
      </c>
      <c r="J1852" s="10">
        <v>72</v>
      </c>
      <c r="K1852" s="10"/>
      <c r="L1852" s="10"/>
      <c r="M1852" s="14" t="s">
        <v>4848</v>
      </c>
    </row>
    <row r="1853" spans="1:13" s="13" customFormat="1" ht="72">
      <c r="A1853" s="5">
        <v>1852</v>
      </c>
      <c r="B1853" s="9" t="s">
        <v>4788</v>
      </c>
      <c r="C1853" s="7">
        <v>241.66720000000001</v>
      </c>
      <c r="D1853" s="7">
        <f t="shared" si="28"/>
        <v>0</v>
      </c>
      <c r="E1853" s="7">
        <v>241.66720000000001</v>
      </c>
      <c r="F1853" s="12" t="s">
        <v>4087</v>
      </c>
      <c r="G1853" s="10" t="s">
        <v>4098</v>
      </c>
      <c r="H1853" s="10" t="s">
        <v>4789</v>
      </c>
      <c r="I1853" s="10">
        <v>0</v>
      </c>
      <c r="J1853" s="10">
        <v>100</v>
      </c>
      <c r="K1853" s="10"/>
      <c r="L1853" s="10"/>
      <c r="M1853" s="14" t="s">
        <v>4848</v>
      </c>
    </row>
    <row r="1854" spans="1:13" s="13" customFormat="1" ht="72">
      <c r="A1854" s="5">
        <v>1853</v>
      </c>
      <c r="B1854" s="9" t="s">
        <v>4790</v>
      </c>
      <c r="C1854" s="7">
        <v>1123.875</v>
      </c>
      <c r="D1854" s="7">
        <f t="shared" si="28"/>
        <v>0</v>
      </c>
      <c r="E1854" s="7">
        <v>1123.875</v>
      </c>
      <c r="F1854" s="12" t="s">
        <v>4087</v>
      </c>
      <c r="G1854" s="10" t="s">
        <v>4098</v>
      </c>
      <c r="H1854" s="10" t="s">
        <v>4791</v>
      </c>
      <c r="I1854" s="10">
        <v>0</v>
      </c>
      <c r="J1854" s="10">
        <v>95</v>
      </c>
      <c r="K1854" s="10"/>
      <c r="L1854" s="10"/>
      <c r="M1854" s="14" t="s">
        <v>4848</v>
      </c>
    </row>
    <row r="1855" spans="1:13" s="13" customFormat="1" ht="72">
      <c r="A1855" s="5">
        <v>1854</v>
      </c>
      <c r="B1855" s="9" t="s">
        <v>4792</v>
      </c>
      <c r="C1855" s="7">
        <v>1887.4437600000001</v>
      </c>
      <c r="D1855" s="7">
        <f t="shared" si="28"/>
        <v>0</v>
      </c>
      <c r="E1855" s="7">
        <v>1887.4437600000001</v>
      </c>
      <c r="F1855" s="12" t="s">
        <v>4087</v>
      </c>
      <c r="G1855" s="10" t="s">
        <v>4098</v>
      </c>
      <c r="H1855" s="10" t="s">
        <v>4793</v>
      </c>
      <c r="I1855" s="10">
        <v>0</v>
      </c>
      <c r="J1855" s="10">
        <v>123</v>
      </c>
      <c r="K1855" s="10"/>
      <c r="L1855" s="10"/>
      <c r="M1855" s="14" t="s">
        <v>4848</v>
      </c>
    </row>
    <row r="1856" spans="1:13" s="13" customFormat="1" ht="72">
      <c r="A1856" s="5">
        <v>1855</v>
      </c>
      <c r="B1856" s="9" t="s">
        <v>4794</v>
      </c>
      <c r="C1856" s="7">
        <v>7664.0782499999996</v>
      </c>
      <c r="D1856" s="7">
        <f t="shared" si="28"/>
        <v>0</v>
      </c>
      <c r="E1856" s="7">
        <v>7664.0782499999996</v>
      </c>
      <c r="F1856" s="12" t="s">
        <v>4087</v>
      </c>
      <c r="G1856" s="10" t="s">
        <v>4098</v>
      </c>
      <c r="H1856" s="10" t="s">
        <v>4795</v>
      </c>
      <c r="I1856" s="10">
        <v>0</v>
      </c>
      <c r="J1856" s="10">
        <v>118</v>
      </c>
      <c r="K1856" s="10"/>
      <c r="L1856" s="10"/>
      <c r="M1856" s="14" t="s">
        <v>4848</v>
      </c>
    </row>
    <row r="1857" spans="1:13" s="13" customFormat="1" ht="72">
      <c r="A1857" s="5">
        <v>1856</v>
      </c>
      <c r="B1857" s="9" t="s">
        <v>4796</v>
      </c>
      <c r="C1857" s="7">
        <v>1407.2391500000001</v>
      </c>
      <c r="D1857" s="7">
        <f t="shared" si="28"/>
        <v>0</v>
      </c>
      <c r="E1857" s="7">
        <v>1407.2391500000001</v>
      </c>
      <c r="F1857" s="12" t="s">
        <v>4087</v>
      </c>
      <c r="G1857" s="10" t="s">
        <v>4098</v>
      </c>
      <c r="H1857" s="10" t="s">
        <v>4797</v>
      </c>
      <c r="I1857" s="10">
        <v>0</v>
      </c>
      <c r="J1857" s="10">
        <v>40</v>
      </c>
      <c r="K1857" s="10"/>
      <c r="L1857" s="10"/>
      <c r="M1857" s="14" t="s">
        <v>4848</v>
      </c>
    </row>
    <row r="1858" spans="1:13" s="13" customFormat="1" ht="72">
      <c r="A1858" s="5">
        <v>1857</v>
      </c>
      <c r="B1858" s="9" t="s">
        <v>4798</v>
      </c>
      <c r="C1858" s="7">
        <v>723.64779999999996</v>
      </c>
      <c r="D1858" s="7">
        <f t="shared" ref="D1858:D1875" si="29">C1858-E1858</f>
        <v>0</v>
      </c>
      <c r="E1858" s="7">
        <v>723.64779999999996</v>
      </c>
      <c r="F1858" s="12" t="s">
        <v>4087</v>
      </c>
      <c r="G1858" s="10" t="s">
        <v>4098</v>
      </c>
      <c r="H1858" s="10" t="s">
        <v>4799</v>
      </c>
      <c r="I1858" s="10">
        <v>0</v>
      </c>
      <c r="J1858" s="10" t="s">
        <v>4800</v>
      </c>
      <c r="K1858" s="10"/>
      <c r="L1858" s="10"/>
      <c r="M1858" s="14" t="s">
        <v>4848</v>
      </c>
    </row>
    <row r="1859" spans="1:13" s="13" customFormat="1" ht="72">
      <c r="A1859" s="5">
        <v>1858</v>
      </c>
      <c r="B1859" s="9" t="s">
        <v>4801</v>
      </c>
      <c r="C1859" s="7">
        <v>3317.9292059999998</v>
      </c>
      <c r="D1859" s="7">
        <f t="shared" si="29"/>
        <v>0</v>
      </c>
      <c r="E1859" s="7">
        <v>3317.9292059999998</v>
      </c>
      <c r="F1859" s="12" t="s">
        <v>4087</v>
      </c>
      <c r="G1859" s="10" t="s">
        <v>4098</v>
      </c>
      <c r="H1859" s="10" t="s">
        <v>4802</v>
      </c>
      <c r="I1859" s="10">
        <v>0</v>
      </c>
      <c r="J1859" s="10">
        <v>215</v>
      </c>
      <c r="K1859" s="10"/>
      <c r="L1859" s="10"/>
      <c r="M1859" s="14" t="s">
        <v>4848</v>
      </c>
    </row>
    <row r="1860" spans="1:13" s="13" customFormat="1" ht="72">
      <c r="A1860" s="5">
        <v>1859</v>
      </c>
      <c r="B1860" s="9" t="s">
        <v>4803</v>
      </c>
      <c r="C1860" s="7">
        <v>4178.2582780000002</v>
      </c>
      <c r="D1860" s="7">
        <f t="shared" si="29"/>
        <v>0</v>
      </c>
      <c r="E1860" s="7">
        <v>4178.2582780000002</v>
      </c>
      <c r="F1860" s="12" t="s">
        <v>4087</v>
      </c>
      <c r="G1860" s="10" t="s">
        <v>4098</v>
      </c>
      <c r="H1860" s="10" t="s">
        <v>4804</v>
      </c>
      <c r="I1860" s="10">
        <v>0</v>
      </c>
      <c r="J1860" s="10">
        <v>100</v>
      </c>
      <c r="K1860" s="10"/>
      <c r="L1860" s="10"/>
      <c r="M1860" s="14" t="s">
        <v>4848</v>
      </c>
    </row>
    <row r="1861" spans="1:13" s="13" customFormat="1" ht="72">
      <c r="A1861" s="5">
        <v>1860</v>
      </c>
      <c r="B1861" s="9" t="s">
        <v>4805</v>
      </c>
      <c r="C1861" s="7">
        <v>1313.0363540000001</v>
      </c>
      <c r="D1861" s="7">
        <f t="shared" si="29"/>
        <v>0</v>
      </c>
      <c r="E1861" s="7">
        <v>1313.0363540000001</v>
      </c>
      <c r="F1861" s="12" t="s">
        <v>4087</v>
      </c>
      <c r="G1861" s="10" t="s">
        <v>4098</v>
      </c>
      <c r="H1861" s="10" t="s">
        <v>4806</v>
      </c>
      <c r="I1861" s="10">
        <v>0</v>
      </c>
      <c r="J1861" s="10">
        <v>80</v>
      </c>
      <c r="K1861" s="10"/>
      <c r="L1861" s="10"/>
      <c r="M1861" s="14" t="s">
        <v>4848</v>
      </c>
    </row>
    <row r="1862" spans="1:13" s="13" customFormat="1" ht="72">
      <c r="A1862" s="5">
        <v>1861</v>
      </c>
      <c r="B1862" s="9" t="s">
        <v>4807</v>
      </c>
      <c r="C1862" s="7">
        <v>32313.509442999999</v>
      </c>
      <c r="D1862" s="7">
        <f t="shared" si="29"/>
        <v>0</v>
      </c>
      <c r="E1862" s="7">
        <v>32313.509442999999</v>
      </c>
      <c r="F1862" s="12" t="s">
        <v>4087</v>
      </c>
      <c r="G1862" s="10" t="s">
        <v>4098</v>
      </c>
      <c r="H1862" s="10" t="s">
        <v>4808</v>
      </c>
      <c r="I1862" s="10">
        <v>0</v>
      </c>
      <c r="J1862" s="10" t="s">
        <v>4809</v>
      </c>
      <c r="K1862" s="10"/>
      <c r="L1862" s="10"/>
      <c r="M1862" s="14" t="s">
        <v>4848</v>
      </c>
    </row>
    <row r="1863" spans="1:13" s="13" customFormat="1" ht="72">
      <c r="A1863" s="5">
        <v>1862</v>
      </c>
      <c r="B1863" s="9" t="s">
        <v>4810</v>
      </c>
      <c r="C1863" s="7">
        <v>415.19325500000002</v>
      </c>
      <c r="D1863" s="7">
        <f t="shared" si="29"/>
        <v>0</v>
      </c>
      <c r="E1863" s="7">
        <v>415.19325500000002</v>
      </c>
      <c r="F1863" s="12" t="s">
        <v>4087</v>
      </c>
      <c r="G1863" s="10" t="s">
        <v>4098</v>
      </c>
      <c r="H1863" s="10" t="s">
        <v>4811</v>
      </c>
      <c r="I1863" s="10">
        <v>0</v>
      </c>
      <c r="J1863" s="10">
        <v>130</v>
      </c>
      <c r="K1863" s="10"/>
      <c r="L1863" s="10"/>
      <c r="M1863" s="14" t="s">
        <v>4848</v>
      </c>
    </row>
    <row r="1864" spans="1:13" s="13" customFormat="1" ht="72">
      <c r="A1864" s="5">
        <v>1863</v>
      </c>
      <c r="B1864" s="9" t="s">
        <v>4812</v>
      </c>
      <c r="C1864" s="7">
        <v>758.23</v>
      </c>
      <c r="D1864" s="7">
        <f t="shared" si="29"/>
        <v>0</v>
      </c>
      <c r="E1864" s="7">
        <v>758.23</v>
      </c>
      <c r="F1864" s="12" t="s">
        <v>4087</v>
      </c>
      <c r="G1864" s="10" t="s">
        <v>4098</v>
      </c>
      <c r="H1864" s="10" t="s">
        <v>4813</v>
      </c>
      <c r="I1864" s="10">
        <v>0</v>
      </c>
      <c r="J1864" s="10">
        <v>180</v>
      </c>
      <c r="K1864" s="10"/>
      <c r="L1864" s="10"/>
      <c r="M1864" s="14" t="s">
        <v>4848</v>
      </c>
    </row>
    <row r="1865" spans="1:13" s="13" customFormat="1" ht="72">
      <c r="A1865" s="5">
        <v>1864</v>
      </c>
      <c r="B1865" s="9" t="s">
        <v>4814</v>
      </c>
      <c r="C1865" s="7">
        <v>368.88319999999999</v>
      </c>
      <c r="D1865" s="7">
        <f t="shared" si="29"/>
        <v>0</v>
      </c>
      <c r="E1865" s="7">
        <v>368.88319999999999</v>
      </c>
      <c r="F1865" s="12" t="s">
        <v>4087</v>
      </c>
      <c r="G1865" s="10" t="s">
        <v>4098</v>
      </c>
      <c r="H1865" s="10" t="s">
        <v>4815</v>
      </c>
      <c r="I1865" s="10">
        <v>0</v>
      </c>
      <c r="J1865" s="10">
        <v>100</v>
      </c>
      <c r="K1865" s="10"/>
      <c r="L1865" s="10"/>
      <c r="M1865" s="14" t="s">
        <v>4848</v>
      </c>
    </row>
    <row r="1866" spans="1:13" s="13" customFormat="1" ht="72">
      <c r="A1866" s="5">
        <v>1865</v>
      </c>
      <c r="B1866" s="9" t="s">
        <v>4816</v>
      </c>
      <c r="C1866" s="7">
        <v>52.385001000000003</v>
      </c>
      <c r="D1866" s="7">
        <f t="shared" si="29"/>
        <v>0</v>
      </c>
      <c r="E1866" s="7">
        <v>52.385001000000003</v>
      </c>
      <c r="F1866" s="12" t="s">
        <v>4087</v>
      </c>
      <c r="G1866" s="10" t="s">
        <v>4098</v>
      </c>
      <c r="H1866" s="10" t="s">
        <v>4817</v>
      </c>
      <c r="I1866" s="10">
        <v>0</v>
      </c>
      <c r="J1866" s="10">
        <v>184.25</v>
      </c>
      <c r="K1866" s="10"/>
      <c r="L1866" s="10"/>
      <c r="M1866" s="14" t="s">
        <v>4848</v>
      </c>
    </row>
    <row r="1867" spans="1:13" s="13" customFormat="1" ht="72">
      <c r="A1867" s="5">
        <v>1866</v>
      </c>
      <c r="B1867" s="9" t="s">
        <v>4818</v>
      </c>
      <c r="C1867" s="7">
        <v>100.69999</v>
      </c>
      <c r="D1867" s="7">
        <f t="shared" si="29"/>
        <v>0</v>
      </c>
      <c r="E1867" s="7">
        <v>100.69999</v>
      </c>
      <c r="F1867" s="12" t="s">
        <v>4087</v>
      </c>
      <c r="G1867" s="10" t="s">
        <v>4098</v>
      </c>
      <c r="H1867" s="10" t="s">
        <v>4819</v>
      </c>
      <c r="I1867" s="10">
        <v>0</v>
      </c>
      <c r="J1867" s="10">
        <v>152</v>
      </c>
      <c r="K1867" s="10"/>
      <c r="L1867" s="10"/>
      <c r="M1867" s="14" t="s">
        <v>4848</v>
      </c>
    </row>
    <row r="1868" spans="1:13" s="13" customFormat="1" ht="72">
      <c r="A1868" s="5">
        <v>1867</v>
      </c>
      <c r="B1868" s="9" t="s">
        <v>4820</v>
      </c>
      <c r="C1868" s="7">
        <v>2166.4268000000002</v>
      </c>
      <c r="D1868" s="7">
        <f t="shared" si="29"/>
        <v>0</v>
      </c>
      <c r="E1868" s="7">
        <v>2166.4268000000002</v>
      </c>
      <c r="F1868" s="12" t="s">
        <v>4087</v>
      </c>
      <c r="G1868" s="10" t="s">
        <v>4098</v>
      </c>
      <c r="H1868" s="10" t="s">
        <v>4821</v>
      </c>
      <c r="I1868" s="10">
        <v>0</v>
      </c>
      <c r="J1868" s="10">
        <v>184</v>
      </c>
      <c r="K1868" s="10"/>
      <c r="L1868" s="10"/>
      <c r="M1868" s="14" t="s">
        <v>4848</v>
      </c>
    </row>
    <row r="1869" spans="1:13" s="13" customFormat="1" ht="72">
      <c r="A1869" s="5">
        <v>1868</v>
      </c>
      <c r="B1869" s="9" t="s">
        <v>4822</v>
      </c>
      <c r="C1869" s="7">
        <v>3706.8413059999998</v>
      </c>
      <c r="D1869" s="7">
        <f t="shared" si="29"/>
        <v>0</v>
      </c>
      <c r="E1869" s="7">
        <v>3706.8413059999998</v>
      </c>
      <c r="F1869" s="12" t="s">
        <v>4087</v>
      </c>
      <c r="G1869" s="10" t="s">
        <v>4098</v>
      </c>
      <c r="H1869" s="10" t="s">
        <v>4823</v>
      </c>
      <c r="I1869" s="10">
        <v>0</v>
      </c>
      <c r="J1869" s="10">
        <v>135</v>
      </c>
      <c r="K1869" s="10"/>
      <c r="L1869" s="10"/>
      <c r="M1869" s="14" t="s">
        <v>4848</v>
      </c>
    </row>
    <row r="1870" spans="1:13" s="13" customFormat="1" ht="72">
      <c r="A1870" s="5">
        <v>1869</v>
      </c>
      <c r="B1870" s="9" t="s">
        <v>4824</v>
      </c>
      <c r="C1870" s="7">
        <v>1244.644493</v>
      </c>
      <c r="D1870" s="7">
        <f t="shared" si="29"/>
        <v>0</v>
      </c>
      <c r="E1870" s="7">
        <v>1244.644493</v>
      </c>
      <c r="F1870" s="12" t="s">
        <v>4087</v>
      </c>
      <c r="G1870" s="10" t="s">
        <v>4098</v>
      </c>
      <c r="H1870" s="10" t="s">
        <v>4825</v>
      </c>
      <c r="I1870" s="10">
        <v>0</v>
      </c>
      <c r="J1870" s="10">
        <v>99</v>
      </c>
      <c r="K1870" s="10"/>
      <c r="L1870" s="10"/>
      <c r="M1870" s="14" t="s">
        <v>4848</v>
      </c>
    </row>
    <row r="1871" spans="1:13" s="13" customFormat="1" ht="72">
      <c r="A1871" s="5">
        <v>1870</v>
      </c>
      <c r="B1871" s="9" t="s">
        <v>4826</v>
      </c>
      <c r="C1871" s="7">
        <v>148.85499999999999</v>
      </c>
      <c r="D1871" s="7">
        <f t="shared" si="29"/>
        <v>0</v>
      </c>
      <c r="E1871" s="7">
        <v>148.85499999999999</v>
      </c>
      <c r="F1871" s="12" t="s">
        <v>4087</v>
      </c>
      <c r="G1871" s="10" t="s">
        <v>4098</v>
      </c>
      <c r="H1871" s="10" t="s">
        <v>4827</v>
      </c>
      <c r="I1871" s="10">
        <v>0</v>
      </c>
      <c r="J1871" s="10">
        <v>135</v>
      </c>
      <c r="K1871" s="10"/>
      <c r="L1871" s="10"/>
      <c r="M1871" s="14" t="s">
        <v>4848</v>
      </c>
    </row>
    <row r="1872" spans="1:13" s="13" customFormat="1" ht="72">
      <c r="A1872" s="5">
        <v>1871</v>
      </c>
      <c r="B1872" s="9" t="s">
        <v>4828</v>
      </c>
      <c r="C1872" s="7">
        <v>174.32765499999999</v>
      </c>
      <c r="D1872" s="7">
        <f t="shared" si="29"/>
        <v>0</v>
      </c>
      <c r="E1872" s="7">
        <v>174.32765499999999</v>
      </c>
      <c r="F1872" s="12" t="s">
        <v>4087</v>
      </c>
      <c r="G1872" s="10" t="s">
        <v>4098</v>
      </c>
      <c r="H1872" s="10" t="s">
        <v>4420</v>
      </c>
      <c r="I1872" s="10">
        <v>0</v>
      </c>
      <c r="J1872" s="10">
        <v>114</v>
      </c>
      <c r="K1872" s="10"/>
      <c r="L1872" s="10"/>
      <c r="M1872" s="14" t="s">
        <v>4848</v>
      </c>
    </row>
    <row r="1873" spans="1:13" s="13" customFormat="1" ht="72">
      <c r="A1873" s="5">
        <v>1872</v>
      </c>
      <c r="B1873" s="9" t="s">
        <v>4829</v>
      </c>
      <c r="C1873" s="7">
        <v>44.444445999999999</v>
      </c>
      <c r="D1873" s="7">
        <f t="shared" si="29"/>
        <v>0</v>
      </c>
      <c r="E1873" s="7">
        <v>44.444445999999999</v>
      </c>
      <c r="F1873" s="12" t="s">
        <v>4087</v>
      </c>
      <c r="G1873" s="10" t="s">
        <v>4098</v>
      </c>
      <c r="H1873" s="10" t="s">
        <v>4830</v>
      </c>
      <c r="I1873" s="10">
        <v>0</v>
      </c>
      <c r="J1873" s="10">
        <v>122</v>
      </c>
      <c r="K1873" s="10"/>
      <c r="L1873" s="10"/>
      <c r="M1873" s="14" t="s">
        <v>4848</v>
      </c>
    </row>
    <row r="1874" spans="1:13" s="13" customFormat="1" ht="72">
      <c r="A1874" s="5">
        <v>1873</v>
      </c>
      <c r="B1874" s="9" t="s">
        <v>4831</v>
      </c>
      <c r="C1874" s="7">
        <v>2036.029423</v>
      </c>
      <c r="D1874" s="7">
        <f t="shared" si="29"/>
        <v>0</v>
      </c>
      <c r="E1874" s="7">
        <v>2036.029423</v>
      </c>
      <c r="F1874" s="12" t="s">
        <v>4087</v>
      </c>
      <c r="G1874" s="10" t="s">
        <v>4098</v>
      </c>
      <c r="H1874" s="10" t="s">
        <v>4832</v>
      </c>
      <c r="I1874" s="10">
        <v>0</v>
      </c>
      <c r="J1874" s="10" t="s">
        <v>3868</v>
      </c>
      <c r="K1874" s="10"/>
      <c r="L1874" s="10"/>
      <c r="M1874" s="14" t="s">
        <v>4848</v>
      </c>
    </row>
    <row r="1875" spans="1:13" s="13" customFormat="1" ht="72">
      <c r="A1875" s="5">
        <v>1874</v>
      </c>
      <c r="B1875" s="9" t="s">
        <v>4833</v>
      </c>
      <c r="C1875" s="7">
        <v>3559.59636</v>
      </c>
      <c r="D1875" s="7">
        <f t="shared" si="29"/>
        <v>0</v>
      </c>
      <c r="E1875" s="7">
        <v>3559.59636</v>
      </c>
      <c r="F1875" s="12" t="s">
        <v>4087</v>
      </c>
      <c r="G1875" s="10" t="s">
        <v>4098</v>
      </c>
      <c r="H1875" s="10" t="s">
        <v>4834</v>
      </c>
      <c r="I1875" s="10">
        <v>0</v>
      </c>
      <c r="J1875" s="10" t="s">
        <v>256</v>
      </c>
      <c r="K1875" s="10"/>
      <c r="L1875" s="10"/>
      <c r="M1875" s="14" t="s">
        <v>4848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l.ghadirli</dc:creator>
  <cp:lastModifiedBy>mariya</cp:lastModifiedBy>
  <dcterms:created xsi:type="dcterms:W3CDTF">2021-09-08T10:17:47Z</dcterms:created>
  <dcterms:modified xsi:type="dcterms:W3CDTF">2021-09-14T06:48:20Z</dcterms:modified>
</cp:coreProperties>
</file>